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310" windowHeight="7050" firstSheet="1" activeTab="1"/>
  </bookViews>
  <sheets>
    <sheet name="2023 Имущ.больше 500т.р." sheetId="1" r:id="rId1"/>
    <sheet name="Имущ. на 1.01.2024" sheetId="2" r:id="rId2"/>
  </sheets>
  <definedNames>
    <definedName name="ГрТМЦ" localSheetId="0">#REF!</definedName>
    <definedName name="ГрТМЦ" localSheetId="1">#REF!</definedName>
    <definedName name="ГрТМЦ">#REF!</definedName>
    <definedName name="Дата">#REF!</definedName>
    <definedName name="ДолжностьПр">#REF!</definedName>
    <definedName name="ДолжностьСос">#REF!</definedName>
    <definedName name="КаталогИК" localSheetId="0">#REF!</definedName>
    <definedName name="КаталогИК" localSheetId="1">#REF!</definedName>
    <definedName name="КаталогИК">#REF!</definedName>
    <definedName name="КаталогНом" localSheetId="0">#REF!</definedName>
    <definedName name="КаталогНом" localSheetId="1">#REF!</definedName>
    <definedName name="КаталогНом">#REF!</definedName>
    <definedName name="Консервация">#REF!</definedName>
    <definedName name="МОЛ" localSheetId="0">#REF!</definedName>
    <definedName name="МОЛ" localSheetId="1">#REF!</definedName>
    <definedName name="МОЛ">#REF!</definedName>
    <definedName name="_xlnm.Print_Area" localSheetId="0">'2023 Имущ.больше 500т.р.'!$A$1:$H$16</definedName>
    <definedName name="_xlnm.Print_Area" localSheetId="1">'Имущ. на 1.01.2024'!$A$1:$D$92</definedName>
    <definedName name="Организация">#REF!</definedName>
    <definedName name="Оценка" localSheetId="0">#REF!</definedName>
    <definedName name="Оценка" localSheetId="1">#REF!</definedName>
    <definedName name="Оценка">#REF!</definedName>
    <definedName name="ПБЕ" localSheetId="0">#REF!</definedName>
    <definedName name="ПБЕ" localSheetId="1">#REF!</definedName>
    <definedName name="ПБЕ">#REF!</definedName>
    <definedName name="Подразделение" localSheetId="0">#REF!</definedName>
    <definedName name="Подразделение" localSheetId="1">#REF!</definedName>
    <definedName name="Подразделение">#REF!</definedName>
    <definedName name="Ст1_1" localSheetId="0">'2023 Имущ.больше 500т.р.'!#REF!</definedName>
    <definedName name="Ст1_1" localSheetId="1">'Имущ. на 1.01.2024'!#REF!</definedName>
    <definedName name="Ст1_1">#REF!</definedName>
    <definedName name="Ст2_1" localSheetId="0">'2023 Имущ.больше 500т.р.'!#REF!</definedName>
    <definedName name="Ст2_1" localSheetId="1">'Имущ. на 1.01.2024'!#REF!</definedName>
    <definedName name="Ст2_1">#REF!</definedName>
    <definedName name="Ст2_10" localSheetId="0">'2023 Имущ.больше 500т.р.'!#REF!</definedName>
    <definedName name="Ст2_10" localSheetId="1">'Имущ. на 1.01.2024'!#REF!</definedName>
    <definedName name="Ст2_10">#REF!</definedName>
    <definedName name="Ст2_11" localSheetId="0">'2023 Имущ.больше 500т.р.'!#REF!</definedName>
    <definedName name="Ст2_11" localSheetId="1">'Имущ. на 1.01.2024'!#REF!</definedName>
    <definedName name="Ст2_11">#REF!</definedName>
    <definedName name="Ст2_12" localSheetId="0">'2023 Имущ.больше 500т.р.'!#REF!</definedName>
    <definedName name="Ст2_12" localSheetId="1">'Имущ. на 1.01.2024'!#REF!</definedName>
    <definedName name="Ст2_12">#REF!</definedName>
    <definedName name="Ст2_13" localSheetId="0">'2023 Имущ.больше 500т.р.'!#REF!</definedName>
    <definedName name="Ст2_13" localSheetId="1">'Имущ. на 1.01.2024'!#REF!</definedName>
    <definedName name="Ст2_13">#REF!</definedName>
    <definedName name="Ст2_2" localSheetId="0">'2023 Имущ.больше 500т.р.'!#REF!</definedName>
    <definedName name="Ст2_2" localSheetId="1">'Имущ. на 1.01.2024'!#REF!</definedName>
    <definedName name="Ст2_2">#REF!</definedName>
    <definedName name="Ст2_3" localSheetId="0">'2023 Имущ.больше 500т.р.'!#REF!</definedName>
    <definedName name="Ст2_3" localSheetId="1">'Имущ. на 1.01.2024'!#REF!</definedName>
    <definedName name="Ст2_3">#REF!</definedName>
    <definedName name="Ст2_4" localSheetId="0">'2023 Имущ.больше 500т.р.'!#REF!</definedName>
    <definedName name="Ст2_4" localSheetId="1">'Имущ. на 1.01.2024'!#REF!</definedName>
    <definedName name="Ст2_4">#REF!</definedName>
    <definedName name="Ст2_5" localSheetId="0">'2023 Имущ.больше 500т.р.'!#REF!</definedName>
    <definedName name="Ст2_5" localSheetId="1">'Имущ. на 1.01.2024'!#REF!</definedName>
    <definedName name="Ст2_5">#REF!</definedName>
    <definedName name="Ст2_6" localSheetId="0">'2023 Имущ.больше 500т.р.'!#REF!</definedName>
    <definedName name="Ст2_6" localSheetId="1">'Имущ. на 1.01.2024'!#REF!</definedName>
    <definedName name="Ст2_6">#REF!</definedName>
    <definedName name="Ст2_7" localSheetId="0">'2023 Имущ.больше 500т.р.'!#REF!</definedName>
    <definedName name="Ст2_7" localSheetId="1">'Имущ. на 1.01.2024'!#REF!</definedName>
    <definedName name="Ст2_7">#REF!</definedName>
    <definedName name="Ст2_8" localSheetId="0">'2023 Имущ.больше 500т.р.'!#REF!</definedName>
    <definedName name="Ст2_8" localSheetId="1">'Имущ. на 1.01.2024'!#REF!</definedName>
    <definedName name="Ст2_8">#REF!</definedName>
    <definedName name="Ст2_9" localSheetId="0">'2023 Имущ.больше 500т.р.'!#REF!</definedName>
    <definedName name="Ст2_9" localSheetId="1">'Имущ. на 1.01.2024'!#REF!</definedName>
    <definedName name="Ст2_9">#REF!</definedName>
    <definedName name="Ст3_1" localSheetId="0">'2023 Имущ.больше 500т.р.'!#REF!</definedName>
    <definedName name="Ст3_1" localSheetId="1">'Имущ. на 1.01.2024'!#REF!</definedName>
    <definedName name="Ст3_1">#REF!</definedName>
    <definedName name="Ст3_10" localSheetId="0">'2023 Имущ.больше 500т.р.'!#REF!</definedName>
    <definedName name="Ст3_10" localSheetId="1">'Имущ. на 1.01.2024'!#REF!</definedName>
    <definedName name="Ст3_10">#REF!</definedName>
    <definedName name="Ст3_2" localSheetId="0">'2023 Имущ.больше 500т.р.'!#REF!</definedName>
    <definedName name="Ст3_2" localSheetId="1">'Имущ. на 1.01.2024'!#REF!</definedName>
    <definedName name="Ст3_2">#REF!</definedName>
    <definedName name="Ст3_3" localSheetId="0">'2023 Имущ.больше 500т.р.'!#REF!</definedName>
    <definedName name="Ст3_3" localSheetId="1">'Имущ. на 1.01.2024'!#REF!</definedName>
    <definedName name="Ст3_3">#REF!</definedName>
    <definedName name="Ст3_4" localSheetId="0">'2023 Имущ.больше 500т.р.'!#REF!</definedName>
    <definedName name="Ст3_4" localSheetId="1">'Имущ. на 1.01.2024'!#REF!</definedName>
    <definedName name="Ст3_4">#REF!</definedName>
    <definedName name="Ст3_5" localSheetId="0">'2023 Имущ.больше 500т.р.'!#REF!</definedName>
    <definedName name="Ст3_5" localSheetId="1">'Имущ. на 1.01.2024'!#REF!</definedName>
    <definedName name="Ст3_5">#REF!</definedName>
    <definedName name="Ст3_6" localSheetId="0">'2023 Имущ.больше 500т.р.'!#REF!</definedName>
    <definedName name="Ст3_6" localSheetId="1">'Имущ. на 1.01.2024'!#REF!</definedName>
    <definedName name="Ст3_6">#REF!</definedName>
    <definedName name="Ст3_7" localSheetId="0">'2023 Имущ.больше 500т.р.'!#REF!</definedName>
    <definedName name="Ст3_7" localSheetId="1">'Имущ. на 1.01.2024'!#REF!</definedName>
    <definedName name="Ст3_7">#REF!</definedName>
    <definedName name="Ст3_8" localSheetId="0">'2023 Имущ.больше 500т.р.'!#REF!</definedName>
    <definedName name="Ст3_8" localSheetId="1">'Имущ. на 1.01.2024'!#REF!</definedName>
    <definedName name="Ст3_8">#REF!</definedName>
    <definedName name="Ст3_9" localSheetId="0">'2023 Имущ.больше 500т.р.'!#REF!</definedName>
    <definedName name="Ст3_9" localSheetId="1">'Имущ. на 1.01.2024'!#REF!</definedName>
    <definedName name="Ст3_9">#REF!</definedName>
    <definedName name="Ст4_1">#REF!</definedName>
    <definedName name="Ст5_1">#REF!</definedName>
    <definedName name="Ст5_2">#REF!</definedName>
    <definedName name="Ст5_3">#REF!</definedName>
    <definedName name="Ст5_4">#REF!</definedName>
    <definedName name="Ст5_5">#REF!</definedName>
    <definedName name="Ст5_6">#REF!</definedName>
    <definedName name="Ст5_7">#REF!</definedName>
    <definedName name="Ст6_1">#REF!</definedName>
    <definedName name="Ст6_2">#REF!</definedName>
    <definedName name="Ст6_3">#REF!</definedName>
    <definedName name="Ст6_4">#REF!</definedName>
    <definedName name="Ст6_5">#REF!</definedName>
    <definedName name="Ст6_6">#REF!</definedName>
    <definedName name="Ст6_7">#REF!</definedName>
    <definedName name="Ст7_1" localSheetId="0">'2023 Имущ.больше 500т.р.'!#REF!</definedName>
    <definedName name="Ст7_1" localSheetId="1">'Имущ. на 1.01.2024'!#REF!</definedName>
    <definedName name="Ст7_1">#REF!</definedName>
    <definedName name="Ст7_10" localSheetId="0">'2023 Имущ.больше 500т.р.'!#REF!</definedName>
    <definedName name="Ст7_10" localSheetId="1">'Имущ. на 1.01.2024'!#REF!</definedName>
    <definedName name="Ст7_10">#REF!</definedName>
    <definedName name="Ст7_2" localSheetId="0">'2023 Имущ.больше 500т.р.'!#REF!</definedName>
    <definedName name="Ст7_2" localSheetId="1">'Имущ. на 1.01.2024'!#REF!</definedName>
    <definedName name="Ст7_2">#REF!</definedName>
    <definedName name="Ст7_3" localSheetId="0">'2023 Имущ.больше 500т.р.'!#REF!</definedName>
    <definedName name="Ст7_3" localSheetId="1">'Имущ. на 1.01.2024'!#REF!</definedName>
    <definedName name="Ст7_3">#REF!</definedName>
    <definedName name="Ст7_4" localSheetId="0">'2023 Имущ.больше 500т.р.'!#REF!</definedName>
    <definedName name="Ст7_4" localSheetId="1">'Имущ. на 1.01.2024'!#REF!</definedName>
    <definedName name="Ст7_4">#REF!</definedName>
    <definedName name="Ст7_5" localSheetId="0">'2023 Имущ.больше 500т.р.'!#REF!</definedName>
    <definedName name="Ст7_5" localSheetId="1">'Имущ. на 1.01.2024'!#REF!</definedName>
    <definedName name="Ст7_5">#REF!</definedName>
    <definedName name="Ст7_6" localSheetId="0">'2023 Имущ.больше 500т.р.'!#REF!</definedName>
    <definedName name="Ст7_6" localSheetId="1">'Имущ. на 1.01.2024'!#REF!</definedName>
    <definedName name="Ст7_6">#REF!</definedName>
    <definedName name="Ст7_7" localSheetId="0">'2023 Имущ.больше 500т.р.'!#REF!</definedName>
    <definedName name="Ст7_7" localSheetId="1">'Имущ. на 1.01.2024'!#REF!</definedName>
    <definedName name="Ст7_7">#REF!</definedName>
    <definedName name="Ст7_8" localSheetId="0">'2023 Имущ.больше 500т.р.'!#REF!</definedName>
    <definedName name="Ст7_8" localSheetId="1">'Имущ. на 1.01.2024'!#REF!</definedName>
    <definedName name="Ст7_8">#REF!</definedName>
    <definedName name="Ст7_9" localSheetId="0">'2023 Имущ.больше 500т.р.'!#REF!</definedName>
    <definedName name="Ст7_9" localSheetId="1">'Имущ. на 1.01.2024'!#REF!</definedName>
    <definedName name="Ст7_9">#REF!</definedName>
    <definedName name="Столбец1" localSheetId="0">'2023 Имущ.больше 500т.р.'!$E:$E</definedName>
    <definedName name="Столбец1" localSheetId="1">'Имущ. на 1.01.2024'!$F:$F</definedName>
    <definedName name="Столбец1">#REF!</definedName>
    <definedName name="Столбец2" localSheetId="0">'2023 Имущ.больше 500т.р.'!#REF!</definedName>
    <definedName name="Столбец2" localSheetId="1">'Имущ. на 1.01.2024'!#REF!</definedName>
    <definedName name="Столбец2">#REF!</definedName>
    <definedName name="Столбец2_1">#REF!</definedName>
    <definedName name="Столбец2_2">#REF!</definedName>
    <definedName name="Столбец2_3">#REF!</definedName>
    <definedName name="Столбец2_4">#REF!</definedName>
    <definedName name="Столбец3" localSheetId="0">'2023 Имущ.больше 500т.р.'!#REF!</definedName>
    <definedName name="Столбец3" localSheetId="1">'Имущ. на 1.01.2024'!#REF!</definedName>
    <definedName name="Столбец3">#REF!</definedName>
    <definedName name="Столбец4" localSheetId="0">'2023 Имущ.больше 500т.р.'!#REF!</definedName>
    <definedName name="Столбец4" localSheetId="1">'Имущ. на 1.01.2024'!#REF!</definedName>
    <definedName name="Столбец4">#REF!</definedName>
    <definedName name="Столбец5" localSheetId="0">'2023 Имущ.больше 500т.р.'!#REF!</definedName>
    <definedName name="Столбец5" localSheetId="1">'Имущ. на 1.01.2024'!#REF!</definedName>
    <definedName name="Столбец5">#REF!</definedName>
    <definedName name="Столбец6" localSheetId="0">'2023 Имущ.больше 500т.р.'!#REF!</definedName>
    <definedName name="Столбец6" localSheetId="1">'Имущ. на 1.01.2024'!#REF!</definedName>
    <definedName name="Столбец6">#REF!</definedName>
    <definedName name="Стр1" localSheetId="0">#REF!</definedName>
    <definedName name="Стр1" localSheetId="1">#REF!</definedName>
    <definedName name="Стр1">#REF!</definedName>
    <definedName name="Стр2" localSheetId="0">#REF!</definedName>
    <definedName name="Стр2" localSheetId="1">#REF!</definedName>
    <definedName name="Стр2">#REF!</definedName>
    <definedName name="Стр3" localSheetId="0">#REF!</definedName>
    <definedName name="Стр3" localSheetId="1">#REF!</definedName>
    <definedName name="Стр3">#REF!</definedName>
    <definedName name="Стр4" localSheetId="0">#REF!</definedName>
    <definedName name="Стр4" localSheetId="1">#REF!</definedName>
    <definedName name="Стр4">#REF!</definedName>
    <definedName name="Стр5" localSheetId="0">#REF!</definedName>
    <definedName name="Стр5" localSheetId="1">#REF!</definedName>
    <definedName name="Стр5">#REF!</definedName>
    <definedName name="Стр6">#REF!</definedName>
    <definedName name="Стр7" localSheetId="0">#REF!</definedName>
    <definedName name="Стр7" localSheetId="1">#REF!</definedName>
    <definedName name="Стр7">#REF!</definedName>
    <definedName name="Стр8" localSheetId="0">#REF!</definedName>
    <definedName name="Стр8" localSheetId="1">#REF!</definedName>
    <definedName name="Стр8">#REF!</definedName>
    <definedName name="Стр9" localSheetId="0">#REF!</definedName>
    <definedName name="Стр9" localSheetId="1">#REF!</definedName>
    <definedName name="Стр9">#REF!</definedName>
    <definedName name="Строка1" localSheetId="0">'2023 Имущ.больше 500т.р.'!#REF!</definedName>
    <definedName name="Строка1" localSheetId="1">'Имущ. на 1.01.2024'!#REF!</definedName>
    <definedName name="Строка1">#REF!</definedName>
    <definedName name="СТРОКА1.1" localSheetId="0">'2023 Имущ.больше 500т.р.'!#REF!</definedName>
    <definedName name="СТРОКА1.1" localSheetId="1">'Имущ. на 1.01.2024'!#REF!</definedName>
    <definedName name="СТРОКА1.1">#REF!</definedName>
    <definedName name="СТРОКА1.2" localSheetId="0">'2023 Имущ.больше 500т.р.'!#REF!</definedName>
    <definedName name="СТРОКА1.2" localSheetId="1">'Имущ. на 1.01.2024'!#REF!</definedName>
    <definedName name="СТРОКА1.2">#REF!</definedName>
    <definedName name="СТРОКА1.3" localSheetId="0">'2023 Имущ.больше 500т.р.'!#REF!</definedName>
    <definedName name="СТРОКА1.3" localSheetId="1">'Имущ. на 1.01.2024'!#REF!</definedName>
    <definedName name="СТРОКА1.3">#REF!</definedName>
    <definedName name="СТРОКА1.4" localSheetId="0">'2023 Имущ.больше 500т.р.'!#REF!</definedName>
    <definedName name="СТРОКА1.4" localSheetId="1">'Имущ. на 1.01.2024'!#REF!</definedName>
    <definedName name="СТРОКА1.4">#REF!</definedName>
    <definedName name="СТРОКА1.5" localSheetId="0">'2023 Имущ.больше 500т.р.'!#REF!</definedName>
    <definedName name="СТРОКА1.5" localSheetId="1">'Имущ. на 1.01.2024'!#REF!</definedName>
    <definedName name="СТРОКА1.5">#REF!</definedName>
    <definedName name="СТРОКА1.6" localSheetId="0">'2023 Имущ.больше 500т.р.'!#REF!</definedName>
    <definedName name="СТРОКА1.6" localSheetId="1">'Имущ. на 1.01.2024'!#REF!</definedName>
    <definedName name="СТРОКА1.6">#REF!</definedName>
    <definedName name="СТРОКА1.7" localSheetId="0">'2023 Имущ.больше 500т.р.'!#REF!</definedName>
    <definedName name="СТРОКА1.7" localSheetId="1">'Имущ. на 1.01.2024'!#REF!</definedName>
    <definedName name="СТРОКА1.7">#REF!</definedName>
    <definedName name="СТРОКА1.8" localSheetId="0">'2023 Имущ.больше 500т.р.'!#REF!</definedName>
    <definedName name="СТРОКА1.8" localSheetId="1">'Имущ. на 1.01.2024'!#REF!</definedName>
    <definedName name="СТРОКА1.8">#REF!</definedName>
    <definedName name="Строка2" localSheetId="0">'2023 Имущ.больше 500т.р.'!#REF!</definedName>
    <definedName name="Строка2" localSheetId="1">'Имущ. на 1.01.2024'!#REF!</definedName>
    <definedName name="Строка2">#REF!</definedName>
    <definedName name="СТРОКА2.1" localSheetId="0">'2023 Имущ.больше 500т.р.'!$2:$2</definedName>
    <definedName name="СТРОКА2.1" localSheetId="1">'Имущ. на 1.01.2024'!$2:$2</definedName>
    <definedName name="СТРОКА2.1">#REF!</definedName>
    <definedName name="СТРОКА2.10" localSheetId="0">'2023 Имущ.больше 500т.р.'!$11:$11</definedName>
    <definedName name="СТРОКА2.10" localSheetId="1">'Имущ. на 1.01.2024'!$10:$10</definedName>
    <definedName name="СТРОКА2.10">#REF!</definedName>
    <definedName name="СТРОКА2.11" localSheetId="0">'2023 Имущ.больше 500т.р.'!$12:$12</definedName>
    <definedName name="СТРОКА2.11" localSheetId="1">'Имущ. на 1.01.2024'!$11:$11</definedName>
    <definedName name="СТРОКА2.11">#REF!</definedName>
    <definedName name="СТРОКА2.12" localSheetId="0">'2023 Имущ.больше 500т.р.'!$13:$13</definedName>
    <definedName name="СТРОКА2.12" localSheetId="1">'Имущ. на 1.01.2024'!$12:$12</definedName>
    <definedName name="СТРОКА2.12">#REF!</definedName>
    <definedName name="СТРОКА2.13" localSheetId="0">'2023 Имущ.больше 500т.р.'!$14:$14</definedName>
    <definedName name="СТРОКА2.13" localSheetId="1">'Имущ. на 1.01.2024'!#REF!</definedName>
    <definedName name="СТРОКА2.13">#REF!</definedName>
    <definedName name="СТРОКА2.14" localSheetId="0">'2023 Имущ.больше 500т.р.'!$15:$15</definedName>
    <definedName name="СТРОКА2.14" localSheetId="1">'Имущ. на 1.01.2024'!$13:$13</definedName>
    <definedName name="СТРОКА2.14">#REF!</definedName>
    <definedName name="СТРОКА2.15" localSheetId="0">'2023 Имущ.больше 500т.р.'!$16:$16</definedName>
    <definedName name="СТРОКА2.15" localSheetId="1">'Имущ. на 1.01.2024'!$14:$14</definedName>
    <definedName name="СТРОКА2.15">#REF!</definedName>
    <definedName name="СТРОКА2.16" localSheetId="0">'2023 Имущ.больше 500т.р.'!$17:$17</definedName>
    <definedName name="СТРОКА2.16" localSheetId="1">'Имущ. на 1.01.2024'!$15:$15</definedName>
    <definedName name="СТРОКА2.16">#REF!</definedName>
    <definedName name="СТРОКА2.17" localSheetId="0">'2023 Имущ.больше 500т.р.'!$18:$18</definedName>
    <definedName name="СТРОКА2.17" localSheetId="1">'Имущ. на 1.01.2024'!$16:$16</definedName>
    <definedName name="СТРОКА2.17">#REF!</definedName>
    <definedName name="СТРОКА2.18" localSheetId="0">'2023 Имущ.больше 500т.р.'!$19:$19</definedName>
    <definedName name="СТРОКА2.18" localSheetId="1">'Имущ. на 1.01.2024'!#REF!</definedName>
    <definedName name="СТРОКА2.18">#REF!</definedName>
    <definedName name="СТРОКА2.19" localSheetId="0">'2023 Имущ.больше 500т.р.'!$20:$20</definedName>
    <definedName name="СТРОКА2.19" localSheetId="1">'Имущ. на 1.01.2024'!$17:$17</definedName>
    <definedName name="СТРОКА2.19">#REF!</definedName>
    <definedName name="СТРОКА2.2" localSheetId="0">'2023 Имущ.больше 500т.р.'!$3:$3</definedName>
    <definedName name="СТРОКА2.2" localSheetId="1">'Имущ. на 1.01.2024'!$3:$3</definedName>
    <definedName name="СТРОКА2.2">#REF!</definedName>
    <definedName name="СТРОКА2.20" localSheetId="0">'2023 Имущ.больше 500т.р.'!$21:$21</definedName>
    <definedName name="СТРОКА2.20" localSheetId="1">'Имущ. на 1.01.2024'!$18:$18</definedName>
    <definedName name="СТРОКА2.20">#REF!</definedName>
    <definedName name="СТРОКА2.21" localSheetId="0">'2023 Имущ.больше 500т.р.'!$22:$22</definedName>
    <definedName name="СТРОКА2.21" localSheetId="1">'Имущ. на 1.01.2024'!$19:$19</definedName>
    <definedName name="СТРОКА2.21">#REF!</definedName>
    <definedName name="СТРОКА2.22" localSheetId="0">'2023 Имущ.больше 500т.р.'!$23:$23</definedName>
    <definedName name="СТРОКА2.22" localSheetId="1">'Имущ. на 1.01.2024'!$20:$20</definedName>
    <definedName name="СТРОКА2.22">#REF!</definedName>
    <definedName name="СТРОКА2.23" localSheetId="0">'2023 Имущ.больше 500т.р.'!$24:$24</definedName>
    <definedName name="СТРОКА2.23" localSheetId="1">'Имущ. на 1.01.2024'!$21:$21</definedName>
    <definedName name="СТРОКА2.23">#REF!</definedName>
    <definedName name="СТРОКА2.24" localSheetId="0">'2023 Имущ.больше 500т.р.'!$25:$25</definedName>
    <definedName name="СТРОКА2.24" localSheetId="1">'Имущ. на 1.01.2024'!$22:$22</definedName>
    <definedName name="СТРОКА2.24">#REF!</definedName>
    <definedName name="СТРОКА2.25" localSheetId="0">'2023 Имущ.больше 500т.р.'!$26:$26</definedName>
    <definedName name="СТРОКА2.25" localSheetId="1">'Имущ. на 1.01.2024'!$23:$23</definedName>
    <definedName name="СТРОКА2.25">#REF!</definedName>
    <definedName name="СТРОКА2.26" localSheetId="0">'2023 Имущ.больше 500т.р.'!$27:$27</definedName>
    <definedName name="СТРОКА2.26" localSheetId="1">'Имущ. на 1.01.2024'!$24:$24</definedName>
    <definedName name="СТРОКА2.26">#REF!</definedName>
    <definedName name="СТРОКА2.27" localSheetId="0">'2023 Имущ.больше 500т.р.'!$28:$28</definedName>
    <definedName name="СТРОКА2.27" localSheetId="1">'Имущ. на 1.01.2024'!$25:$25</definedName>
    <definedName name="СТРОКА2.27">#REF!</definedName>
    <definedName name="СТРОКА2.28" localSheetId="0">'2023 Имущ.больше 500т.р.'!$29:$29</definedName>
    <definedName name="СТРОКА2.28" localSheetId="1">'Имущ. на 1.01.2024'!$26:$26</definedName>
    <definedName name="СТРОКА2.28">#REF!</definedName>
    <definedName name="СТРОКА2.29" localSheetId="0">'2023 Имущ.больше 500т.р.'!$30:$30</definedName>
    <definedName name="СТРОКА2.29" localSheetId="1">'Имущ. на 1.01.2024'!$27:$27</definedName>
    <definedName name="СТРОКА2.29">#REF!</definedName>
    <definedName name="СТРОКА2.3" localSheetId="0">'2023 Имущ.больше 500т.р.'!$4:$4</definedName>
    <definedName name="СТРОКА2.3" localSheetId="1">'Имущ. на 1.01.2024'!#REF!</definedName>
    <definedName name="СТРОКА2.3">#REF!</definedName>
    <definedName name="СТРОКА2.30" localSheetId="0">'2023 Имущ.больше 500т.р.'!$31:$31</definedName>
    <definedName name="СТРОКА2.30" localSheetId="1">'Имущ. на 1.01.2024'!$28:$28</definedName>
    <definedName name="СТРОКА2.30">#REF!</definedName>
    <definedName name="СТРОКА2.31" localSheetId="0">'2023 Имущ.больше 500т.р.'!$32:$32</definedName>
    <definedName name="СТРОКА2.31" localSheetId="1">'Имущ. на 1.01.2024'!$29:$29</definedName>
    <definedName name="СТРОКА2.31">#REF!</definedName>
    <definedName name="СТРОКА2.32" localSheetId="0">'2023 Имущ.больше 500т.р.'!$33:$33</definedName>
    <definedName name="СТРОКА2.32" localSheetId="1">'Имущ. на 1.01.2024'!$30:$30</definedName>
    <definedName name="СТРОКА2.32">#REF!</definedName>
    <definedName name="СТРОКА2.33" localSheetId="0">'2023 Имущ.больше 500т.р.'!$34:$34</definedName>
    <definedName name="СТРОКА2.33" localSheetId="1">'Имущ. на 1.01.2024'!$31:$31</definedName>
    <definedName name="СТРОКА2.33">#REF!</definedName>
    <definedName name="СТРОКА2.34" localSheetId="0">'2023 Имущ.больше 500т.р.'!$35:$35</definedName>
    <definedName name="СТРОКА2.34" localSheetId="1">'Имущ. на 1.01.2024'!$32:$32</definedName>
    <definedName name="СТРОКА2.34">#REF!</definedName>
    <definedName name="СТРОКА2.35" localSheetId="0">'2023 Имущ.больше 500т.р.'!$36:$36</definedName>
    <definedName name="СТРОКА2.35" localSheetId="1">'Имущ. на 1.01.2024'!$33:$33</definedName>
    <definedName name="СТРОКА2.35">#REF!</definedName>
    <definedName name="СТРОКА2.36" localSheetId="0">'2023 Имущ.больше 500т.р.'!$37:$37</definedName>
    <definedName name="СТРОКА2.36" localSheetId="1">'Имущ. на 1.01.2024'!$34:$34</definedName>
    <definedName name="СТРОКА2.36">#REF!</definedName>
    <definedName name="СТРОКА2.37" localSheetId="0">'2023 Имущ.больше 500т.р.'!$38:$38</definedName>
    <definedName name="СТРОКА2.37" localSheetId="1">'Имущ. на 1.01.2024'!$35:$35</definedName>
    <definedName name="СТРОКА2.37">#REF!</definedName>
    <definedName name="СТРОКА2.38" localSheetId="0">'2023 Имущ.больше 500т.р.'!$39:$39</definedName>
    <definedName name="СТРОКА2.38" localSheetId="1">'Имущ. на 1.01.2024'!$36:$36</definedName>
    <definedName name="СТРОКА2.38">#REF!</definedName>
    <definedName name="СТРОКА2.39" localSheetId="0">'2023 Имущ.больше 500т.р.'!$40:$40</definedName>
    <definedName name="СТРОКА2.39" localSheetId="1">'Имущ. на 1.01.2024'!$37:$37</definedName>
    <definedName name="СТРОКА2.39">#REF!</definedName>
    <definedName name="СТРОКА2.4" localSheetId="0">'2023 Имущ.больше 500т.р.'!$5:$5</definedName>
    <definedName name="СТРОКА2.4" localSheetId="1">'Имущ. на 1.01.2024'!$4:$4</definedName>
    <definedName name="СТРОКА2.4">#REF!</definedName>
    <definedName name="СТРОКА2.40" localSheetId="0">'2023 Имущ.больше 500т.р.'!$41:$41</definedName>
    <definedName name="СТРОКА2.40" localSheetId="1">'Имущ. на 1.01.2024'!$38:$38</definedName>
    <definedName name="СТРОКА2.40">#REF!</definedName>
    <definedName name="СТРОКА2.41" localSheetId="0">'2023 Имущ.больше 500т.р.'!$42:$42</definedName>
    <definedName name="СТРОКА2.41" localSheetId="1">'Имущ. на 1.01.2024'!$39:$39</definedName>
    <definedName name="СТРОКА2.41">#REF!</definedName>
    <definedName name="СТРОКА2.42" localSheetId="0">'2023 Имущ.больше 500т.р.'!$43:$43</definedName>
    <definedName name="СТРОКА2.42" localSheetId="1">'Имущ. на 1.01.2024'!$40:$40</definedName>
    <definedName name="СТРОКА2.42">#REF!</definedName>
    <definedName name="СТРОКА2.43" localSheetId="0">'2023 Имущ.больше 500т.р.'!$44:$44</definedName>
    <definedName name="СТРОКА2.43" localSheetId="1">'Имущ. на 1.01.2024'!$41:$41</definedName>
    <definedName name="СТРОКА2.43">#REF!</definedName>
    <definedName name="СТРОКА2.44" localSheetId="0">'2023 Имущ.больше 500т.р.'!$45:$45</definedName>
    <definedName name="СТРОКА2.44" localSheetId="1">'Имущ. на 1.01.2024'!#REF!</definedName>
    <definedName name="СТРОКА2.44">#REF!</definedName>
    <definedName name="СТРОКА2.45" localSheetId="0">'2023 Имущ.больше 500т.р.'!$46:$46</definedName>
    <definedName name="СТРОКА2.45" localSheetId="1">'Имущ. на 1.01.2024'!$42:$42</definedName>
    <definedName name="СТРОКА2.45">#REF!</definedName>
    <definedName name="СТРОКА2.46" localSheetId="0">'2023 Имущ.больше 500т.р.'!$47:$47</definedName>
    <definedName name="СТРОКА2.46" localSheetId="1">'Имущ. на 1.01.2024'!#REF!</definedName>
    <definedName name="СТРОКА2.46">#REF!</definedName>
    <definedName name="СТРОКА2.47" localSheetId="0">'2023 Имущ.больше 500т.р.'!$48:$48</definedName>
    <definedName name="СТРОКА2.47" localSheetId="1">'Имущ. на 1.01.2024'!$43:$43</definedName>
    <definedName name="СТРОКА2.47">#REF!</definedName>
    <definedName name="СТРОКА2.48" localSheetId="0">'2023 Имущ.больше 500т.р.'!$49:$49</definedName>
    <definedName name="СТРОКА2.48" localSheetId="1">'Имущ. на 1.01.2024'!$44:$44</definedName>
    <definedName name="СТРОКА2.48">#REF!</definedName>
    <definedName name="СТРОКА2.49" localSheetId="0">'2023 Имущ.больше 500т.р.'!$50:$50</definedName>
    <definedName name="СТРОКА2.49" localSheetId="1">'Имущ. на 1.01.2024'!#REF!</definedName>
    <definedName name="СТРОКА2.49">#REF!</definedName>
    <definedName name="СТРОКА2.5" localSheetId="0">'2023 Имущ.больше 500т.р.'!$6:$6</definedName>
    <definedName name="СТРОКА2.5" localSheetId="1">'Имущ. на 1.01.2024'!$5:$5</definedName>
    <definedName name="СТРОКА2.5">#REF!</definedName>
    <definedName name="СТРОКА2.50" localSheetId="0">'2023 Имущ.больше 500т.р.'!$51:$51</definedName>
    <definedName name="СТРОКА2.50" localSheetId="1">'Имущ. на 1.01.2024'!$45:$45</definedName>
    <definedName name="СТРОКА2.50">#REF!</definedName>
    <definedName name="СТРОКА2.51" localSheetId="0">'2023 Имущ.больше 500т.р.'!$52:$52</definedName>
    <definedName name="СТРОКА2.51" localSheetId="1">'Имущ. на 1.01.2024'!$46:$46</definedName>
    <definedName name="СТРОКА2.51">#REF!</definedName>
    <definedName name="СТРОКА2.52" localSheetId="0">'2023 Имущ.больше 500т.р.'!$53:$53</definedName>
    <definedName name="СТРОКА2.52" localSheetId="1">'Имущ. на 1.01.2024'!$47:$47</definedName>
    <definedName name="СТРОКА2.52">#REF!</definedName>
    <definedName name="СТРОКА2.53" localSheetId="0">'2023 Имущ.больше 500т.р.'!$54:$54</definedName>
    <definedName name="СТРОКА2.53" localSheetId="1">'Имущ. на 1.01.2024'!$48:$48</definedName>
    <definedName name="СТРОКА2.53">#REF!</definedName>
    <definedName name="СТРОКА2.54" localSheetId="0">'2023 Имущ.больше 500т.р.'!$55:$55</definedName>
    <definedName name="СТРОКА2.54" localSheetId="1">'Имущ. на 1.01.2024'!$49:$49</definedName>
    <definedName name="СТРОКА2.54">#REF!</definedName>
    <definedName name="СТРОКА2.55" localSheetId="0">'2023 Имущ.больше 500т.р.'!$56:$56</definedName>
    <definedName name="СТРОКА2.55" localSheetId="1">'Имущ. на 1.01.2024'!$50:$50</definedName>
    <definedName name="СТРОКА2.55">#REF!</definedName>
    <definedName name="СТРОКА2.56" localSheetId="0">'2023 Имущ.больше 500т.р.'!$57:$57</definedName>
    <definedName name="СТРОКА2.56" localSheetId="1">'Имущ. на 1.01.2024'!#REF!</definedName>
    <definedName name="СТРОКА2.56">#REF!</definedName>
    <definedName name="СТРОКА2.57" localSheetId="0">'2023 Имущ.больше 500т.р.'!$58:$58</definedName>
    <definedName name="СТРОКА2.57" localSheetId="1">'Имущ. на 1.01.2024'!$51:$51</definedName>
    <definedName name="СТРОКА2.57">#REF!</definedName>
    <definedName name="СТРОКА2.58" localSheetId="0">'2023 Имущ.больше 500т.р.'!$59:$59</definedName>
    <definedName name="СТРОКА2.58" localSheetId="1">'Имущ. на 1.01.2024'!$52:$52</definedName>
    <definedName name="СТРОКА2.58">#REF!</definedName>
    <definedName name="СТРОКА2.59" localSheetId="0">'2023 Имущ.больше 500т.р.'!$60:$60</definedName>
    <definedName name="СТРОКА2.59" localSheetId="1">'Имущ. на 1.01.2024'!$53:$53</definedName>
    <definedName name="СТРОКА2.59">#REF!</definedName>
    <definedName name="СТРОКА2.6" localSheetId="0">'2023 Имущ.больше 500т.р.'!$7:$7</definedName>
    <definedName name="СТРОКА2.6" localSheetId="1">'Имущ. на 1.01.2024'!$6:$6</definedName>
    <definedName name="СТРОКА2.6">#REF!</definedName>
    <definedName name="СТРОКА2.60" localSheetId="0">'2023 Имущ.больше 500т.р.'!$61:$61</definedName>
    <definedName name="СТРОКА2.60" localSheetId="1">'Имущ. на 1.01.2024'!$54:$54</definedName>
    <definedName name="СТРОКА2.60">#REF!</definedName>
    <definedName name="СТРОКА2.61" localSheetId="0">'2023 Имущ.больше 500т.р.'!$62:$62</definedName>
    <definedName name="СТРОКА2.61" localSheetId="1">'Имущ. на 1.01.2024'!$55:$55</definedName>
    <definedName name="СТРОКА2.61">#REF!</definedName>
    <definedName name="СТРОКА2.62" localSheetId="0">'2023 Имущ.больше 500т.р.'!$63:$63</definedName>
    <definedName name="СТРОКА2.62" localSheetId="1">'Имущ. на 1.01.2024'!$56:$56</definedName>
    <definedName name="СТРОКА2.62">#REF!</definedName>
    <definedName name="СТРОКА2.63" localSheetId="0">'2023 Имущ.больше 500т.р.'!$64:$64</definedName>
    <definedName name="СТРОКА2.63" localSheetId="1">'Имущ. на 1.01.2024'!$57:$57</definedName>
    <definedName name="СТРОКА2.63">#REF!</definedName>
    <definedName name="СТРОКА2.64" localSheetId="0">'2023 Имущ.больше 500т.р.'!$65:$65</definedName>
    <definedName name="СТРОКА2.64" localSheetId="1">'Имущ. на 1.01.2024'!$58:$58</definedName>
    <definedName name="СТРОКА2.64">#REF!</definedName>
    <definedName name="СТРОКА2.65" localSheetId="0">'2023 Имущ.больше 500т.р.'!$66:$66</definedName>
    <definedName name="СТРОКА2.65" localSheetId="1">'Имущ. на 1.01.2024'!$59:$59</definedName>
    <definedName name="СТРОКА2.65">#REF!</definedName>
    <definedName name="СТРОКА2.66" localSheetId="0">'2023 Имущ.больше 500т.р.'!$67:$67</definedName>
    <definedName name="СТРОКА2.66" localSheetId="1">'Имущ. на 1.01.2024'!$60:$60</definedName>
    <definedName name="СТРОКА2.66">#REF!</definedName>
    <definedName name="СТРОКА2.67" localSheetId="0">'2023 Имущ.больше 500т.р.'!$68:$68</definedName>
    <definedName name="СТРОКА2.67" localSheetId="1">'Имущ. на 1.01.2024'!$61:$61</definedName>
    <definedName name="СТРОКА2.67">#REF!</definedName>
    <definedName name="СТРОКА2.68" localSheetId="0">'2023 Имущ.больше 500т.р.'!$69:$69</definedName>
    <definedName name="СТРОКА2.68" localSheetId="1">'Имущ. на 1.01.2024'!$62:$62</definedName>
    <definedName name="СТРОКА2.68">#REF!</definedName>
    <definedName name="СТРОКА2.69" localSheetId="0">'2023 Имущ.больше 500т.р.'!$70:$70</definedName>
    <definedName name="СТРОКА2.69" localSheetId="1">'Имущ. на 1.01.2024'!$63:$63</definedName>
    <definedName name="СТРОКА2.69">#REF!</definedName>
    <definedName name="СТРОКА2.7" localSheetId="0">'2023 Имущ.больше 500т.р.'!$8:$8</definedName>
    <definedName name="СТРОКА2.7" localSheetId="1">'Имущ. на 1.01.2024'!$7:$7</definedName>
    <definedName name="СТРОКА2.7">#REF!</definedName>
    <definedName name="СТРОКА2.70" localSheetId="0">'2023 Имущ.больше 500т.р.'!$71:$71</definedName>
    <definedName name="СТРОКА2.70" localSheetId="1">'Имущ. на 1.01.2024'!$64:$64</definedName>
    <definedName name="СТРОКА2.70">#REF!</definedName>
    <definedName name="СТРОКА2.71" localSheetId="0">'2023 Имущ.больше 500т.р.'!$72:$72</definedName>
    <definedName name="СТРОКА2.71" localSheetId="1">'Имущ. на 1.01.2024'!$65:$65</definedName>
    <definedName name="СТРОКА2.71">#REF!</definedName>
    <definedName name="СТРОКА2.72" localSheetId="0">'2023 Имущ.больше 500т.р.'!$73:$73</definedName>
    <definedName name="СТРОКА2.72" localSheetId="1">'Имущ. на 1.01.2024'!$66:$66</definedName>
    <definedName name="СТРОКА2.72">#REF!</definedName>
    <definedName name="СТРОКА2.73" localSheetId="0">'2023 Имущ.больше 500т.р.'!$74:$74</definedName>
    <definedName name="СТРОКА2.73" localSheetId="1">'Имущ. на 1.01.2024'!$67:$67</definedName>
    <definedName name="СТРОКА2.73">#REF!</definedName>
    <definedName name="СТРОКА2.74" localSheetId="0">'2023 Имущ.больше 500т.р.'!$75:$75</definedName>
    <definedName name="СТРОКА2.74" localSheetId="1">'Имущ. на 1.01.2024'!$68:$68</definedName>
    <definedName name="СТРОКА2.74">#REF!</definedName>
    <definedName name="СТРОКА2.75" localSheetId="0">'2023 Имущ.больше 500т.р.'!$76:$76</definedName>
    <definedName name="СТРОКА2.75" localSheetId="1">'Имущ. на 1.01.2024'!$69:$69</definedName>
    <definedName name="СТРОКА2.75">#REF!</definedName>
    <definedName name="СТРОКА2.76" localSheetId="0">'2023 Имущ.больше 500т.р.'!$77:$77</definedName>
    <definedName name="СТРОКА2.76" localSheetId="1">'Имущ. на 1.01.2024'!$70:$70</definedName>
    <definedName name="СТРОКА2.76">#REF!</definedName>
    <definedName name="СТРОКА2.77" localSheetId="0">'2023 Имущ.больше 500т.р.'!$78:$78</definedName>
    <definedName name="СТРОКА2.77" localSheetId="1">'Имущ. на 1.01.2024'!$71:$71</definedName>
    <definedName name="СТРОКА2.77">#REF!</definedName>
    <definedName name="СТРОКА2.78" localSheetId="0">'2023 Имущ.больше 500т.р.'!$79:$79</definedName>
    <definedName name="СТРОКА2.78" localSheetId="1">'Имущ. на 1.01.2024'!$73:$73</definedName>
    <definedName name="СТРОКА2.78">#REF!</definedName>
    <definedName name="СТРОКА2.79" localSheetId="0">'2023 Имущ.больше 500т.р.'!$80:$80</definedName>
    <definedName name="СТРОКА2.79" localSheetId="1">'Имущ. на 1.01.2024'!$93:$93</definedName>
    <definedName name="СТРОКА2.79">#REF!</definedName>
    <definedName name="СТРОКА2.8" localSheetId="0">'2023 Имущ.больше 500т.р.'!$9:$9</definedName>
    <definedName name="СТРОКА2.8" localSheetId="1">'Имущ. на 1.01.2024'!$8:$8</definedName>
    <definedName name="СТРОКА2.8">#REF!</definedName>
    <definedName name="СТРОКА2.80" localSheetId="0">'2023 Имущ.больше 500т.р.'!$81:$81</definedName>
    <definedName name="СТРОКА2.80" localSheetId="1">'Имущ. на 1.01.2024'!$94:$94</definedName>
    <definedName name="СТРОКА2.80">#REF!</definedName>
    <definedName name="СТРОКА2.81" localSheetId="0">'2023 Имущ.больше 500т.р.'!$82:$82</definedName>
    <definedName name="СТРОКА2.81" localSheetId="1">'Имущ. на 1.01.2024'!$95:$95</definedName>
    <definedName name="СТРОКА2.81">#REF!</definedName>
    <definedName name="СТРОКА2.9" localSheetId="0">'2023 Имущ.больше 500т.р.'!$10:$10</definedName>
    <definedName name="СТРОКА2.9" localSheetId="1">'Имущ. на 1.01.2024'!$9:$9</definedName>
    <definedName name="СТРОКА2.9">#REF!</definedName>
    <definedName name="Строка3" localSheetId="0">'2023 Имущ.больше 500т.р.'!#REF!</definedName>
    <definedName name="Строка3" localSheetId="1">'Имущ. на 1.01.2024'!#REF!</definedName>
    <definedName name="Строка3">#REF!</definedName>
    <definedName name="СТРОКА3.1" localSheetId="0">'2023 Имущ.больше 500т.р.'!#REF!</definedName>
    <definedName name="СТРОКА3.1" localSheetId="1">'Имущ. на 1.01.2024'!#REF!</definedName>
    <definedName name="СТРОКА3.1">#REF!</definedName>
    <definedName name="СТРОКА3.2" localSheetId="0">'2023 Имущ.больше 500т.р.'!#REF!</definedName>
    <definedName name="СТРОКА3.2" localSheetId="1">'Имущ. на 1.01.2024'!#REF!</definedName>
    <definedName name="СТРОКА3.2">#REF!</definedName>
    <definedName name="СТРОКА3.3" localSheetId="0">'2023 Имущ.больше 500т.р.'!#REF!</definedName>
    <definedName name="СТРОКА3.3" localSheetId="1">'Имущ. на 1.01.2024'!#REF!</definedName>
    <definedName name="СТРОКА3.3">#REF!</definedName>
    <definedName name="СТРОКА3.4" localSheetId="0">'2023 Имущ.больше 500т.р.'!#REF!</definedName>
    <definedName name="СТРОКА3.4" localSheetId="1">'Имущ. на 1.01.2024'!#REF!</definedName>
    <definedName name="СТРОКА3.4">#REF!</definedName>
    <definedName name="СТРОКА3.5" localSheetId="0">'2023 Имущ.больше 500т.р.'!#REF!</definedName>
    <definedName name="СТРОКА3.5" localSheetId="1">'Имущ. на 1.01.2024'!#REF!</definedName>
    <definedName name="СТРОКА3.5">#REF!</definedName>
    <definedName name="СТРОКА3.6" localSheetId="0">'2023 Имущ.больше 500т.р.'!#REF!</definedName>
    <definedName name="СТРОКА3.6" localSheetId="1">'Имущ. на 1.01.2024'!#REF!</definedName>
    <definedName name="СТРОКА3.6">#REF!</definedName>
    <definedName name="СТРОКА3.7" localSheetId="0">'2023 Имущ.больше 500т.р.'!#REF!</definedName>
    <definedName name="СТРОКА3.7" localSheetId="1">'Имущ. на 1.01.2024'!#REF!</definedName>
    <definedName name="СТРОКА3.7">#REF!</definedName>
    <definedName name="СТРОКА3.8" localSheetId="0">'2023 Имущ.больше 500т.р.'!#REF!</definedName>
    <definedName name="СТРОКА3.8" localSheetId="1">'Имущ. на 1.01.2024'!#REF!</definedName>
    <definedName name="СТРОКА3.8">#REF!</definedName>
    <definedName name="Строка4">#REF!</definedName>
    <definedName name="Строка5">#REF!</definedName>
    <definedName name="Строка6">#REF!</definedName>
    <definedName name="Строка7" localSheetId="0">'2023 Имущ.больше 500т.р.'!#REF!</definedName>
    <definedName name="Строка7" localSheetId="1">'Имущ. на 1.01.2024'!#REF!</definedName>
    <definedName name="Строка7">#REF!</definedName>
    <definedName name="СТРОКА7.1" localSheetId="0">'2023 Имущ.больше 500т.р.'!$83:$83</definedName>
    <definedName name="СТРОКА7.1" localSheetId="1">'Имущ. на 1.01.2024'!$96:$96</definedName>
    <definedName name="СТРОКА7.1">#REF!</definedName>
    <definedName name="Счет" localSheetId="0">#REF!</definedName>
    <definedName name="Счет" localSheetId="1">#REF!</definedName>
    <definedName name="Счет">#REF!</definedName>
    <definedName name="Учет">#REF!</definedName>
    <definedName name="ФИОПр">#REF!</definedName>
    <definedName name="ФИОСос">#REF!</definedName>
  </definedNames>
  <calcPr fullCalcOnLoad="1"/>
</workbook>
</file>

<file path=xl/sharedStrings.xml><?xml version="1.0" encoding="utf-8"?>
<sst xmlns="http://schemas.openxmlformats.org/spreadsheetml/2006/main" count="322" uniqueCount="253">
  <si>
    <t>Инвентарный номер</t>
  </si>
  <si>
    <t>Наименование объекта</t>
  </si>
  <si>
    <t>Количество</t>
  </si>
  <si>
    <t>Кондиционер, Кондиционер</t>
  </si>
  <si>
    <t>Аудиопроигрыватель, Аудиопроигрыватель ALPINE CDE-173BT</t>
  </si>
  <si>
    <t>МФУ Kyocera M2235dn, МФУ Kyocera M2235dn</t>
  </si>
  <si>
    <t>Системный комплект, Системный комплект</t>
  </si>
  <si>
    <t>прогр.ап.комплекс, программно-аппаратный комплекс</t>
  </si>
  <si>
    <t>сервер, сервер</t>
  </si>
  <si>
    <t>Сенсорный киоск, Сенсорный информационный киоск ДИАМАНТ-22, Zorgtech ( в комплекте с лицензией)</t>
  </si>
  <si>
    <t>425-4101050053</t>
  </si>
  <si>
    <t>Автом CHEVROLET-NIVA, Автомашина CHEVROLET-NIVA</t>
  </si>
  <si>
    <t>20.01.2017</t>
  </si>
  <si>
    <t>Скамья мягкая, Скамья мягкая</t>
  </si>
  <si>
    <t>ИБП в комплектации, ИБП в комплектации</t>
  </si>
  <si>
    <t>Компьютер MB GA-Q57M, Компьютер в комплектации MB GA-Q57M-S2H/Intel Core i3 540</t>
  </si>
  <si>
    <t>Компьютер в комплект, Компьютер в комплектации</t>
  </si>
  <si>
    <t>Копир принтер сканер, Копир-принтер-сканер</t>
  </si>
  <si>
    <t>Копировальный аппара, Копировальный аппарат</t>
  </si>
  <si>
    <t>Монитор, Монитор</t>
  </si>
  <si>
    <t>МФУ CANON, МФУ CANON</t>
  </si>
  <si>
    <t>МФУ(принт/коп/скан, МФУ (принтер/копир/сканер)</t>
  </si>
  <si>
    <t>Персональный компьют, Персональный компьютер</t>
  </si>
  <si>
    <t>Принтер, Принтер</t>
  </si>
  <si>
    <t>Принтер HP (10134), Принтер HP (10134)</t>
  </si>
  <si>
    <t>сканер, сканер</t>
  </si>
  <si>
    <t>Телефон-факс PANASON, Телефон-факс PANASON</t>
  </si>
  <si>
    <t>Факс, Факс</t>
  </si>
  <si>
    <t>СК-05 стол компьютер, СК-05 стол компьютерный</t>
  </si>
  <si>
    <t>Стел., Стеллаж</t>
  </si>
  <si>
    <t>Стол комп., Стол компьютерный</t>
  </si>
  <si>
    <t>Стол компьютерный, Стол компьютерный•1</t>
  </si>
  <si>
    <t>Стол офисный, Стол офисный</t>
  </si>
  <si>
    <t>Стол письменный, Стол письменный</t>
  </si>
  <si>
    <t>Тумба, Тумба</t>
  </si>
  <si>
    <t>Тумбочка, Тумбочка</t>
  </si>
  <si>
    <t>Шкаф, Шкаф</t>
  </si>
  <si>
    <t>Шкаф для документов, Шкаф для документов</t>
  </si>
  <si>
    <t>Шкаф для одежды, Шкаф для одежды</t>
  </si>
  <si>
    <t>Шкаф-купе для одеж, Шкаф-купе для одежды</t>
  </si>
  <si>
    <t>Итого: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</si>
  <si>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</si>
  <si>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</si>
  <si>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</si>
  <si>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</si>
  <si>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</si>
  <si>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</si>
  <si>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</si>
  <si>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</si>
  <si>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</si>
  <si>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</si>
  <si>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</si>
  <si>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</si>
  <si>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</si>
  <si>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</si>
  <si>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</si>
  <si>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</si>
  <si>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</si>
  <si>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</si>
  <si>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</si>
  <si>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</si>
  <si>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</si>
  <si>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</si>
  <si>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</si>
  <si>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</si>
  <si>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</si>
  <si>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</si>
  <si>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</si>
  <si>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</si>
  <si>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</si>
  <si>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</si>
  <si>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</si>
  <si>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</si>
  <si>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</si>
  <si>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</si>
  <si>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</si>
  <si>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</si>
  <si>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</si>
  <si>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</si>
  <si>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</si>
  <si>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</si>
  <si>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</si>
  <si>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</si>
  <si>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</si>
  <si>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</si>
  <si>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</si>
  <si>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</si>
  <si>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</si>
  <si>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</si>
  <si>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</si>
  <si>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</si>
  <si>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</si>
  <si>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</si>
  <si>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</si>
  <si>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</si>
  <si>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</si>
  <si>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</si>
  <si>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</si>
  <si>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</si>
  <si>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</si>
  <si>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</si>
  <si>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</si>
  <si>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</si>
  <si>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</si>
  <si>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</si>
  <si>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</si>
  <si>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</si>
  <si>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</si>
  <si>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</si>
  <si>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</si>
  <si>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</si>
  <si>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</si>
  <si>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</si>
  <si>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</si>
  <si>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Наименование объекта движимого имущества</t>
  </si>
  <si>
    <t>Реестровый номер государственного имущества области</t>
  </si>
  <si>
    <t>Дата поступления</t>
  </si>
  <si>
    <t>Балансова стоимость, руб.</t>
  </si>
  <si>
    <t>Остаточная стоимость, руб.</t>
  </si>
  <si>
    <t>(наименование правообладателя)</t>
  </si>
  <si>
    <t>(дата)</t>
  </si>
  <si>
    <t>М.П.</t>
  </si>
  <si>
    <t>(подпись)</t>
  </si>
  <si>
    <t>(Ф.И.О.)</t>
  </si>
  <si>
    <t>Главный бухгалтер</t>
  </si>
  <si>
    <t>Руководитель ТОГБУ СОН "Центр социальных услуг для населенияПетровского района"</t>
  </si>
  <si>
    <t>П23680005952</t>
  </si>
  <si>
    <t>425-4101050054</t>
  </si>
  <si>
    <t>ЛУИДОР-2250DB, Специализированное ТС для перевозки инвалидов ЛУИДОР-2250DB</t>
  </si>
  <si>
    <t>26.06.2019</t>
  </si>
  <si>
    <t>П23680008365</t>
  </si>
  <si>
    <t>Кузоккина Е.М</t>
  </si>
  <si>
    <t>Черенкова Е.Ю.</t>
  </si>
  <si>
    <t>Кондиционер Halsen H, Кондиционер Halsen HM-24</t>
  </si>
  <si>
    <t>Рециркулятор бактери, Рециркулятор бактерицидный</t>
  </si>
  <si>
    <t>73</t>
  </si>
  <si>
    <t>1,00</t>
  </si>
  <si>
    <t>74</t>
  </si>
  <si>
    <t xml:space="preserve">МФУ Epson L3100 A4 U, МФУ Epson L3100 A4 USB черный
</t>
  </si>
  <si>
    <t>МФУ XEROX WorkCentre, МФУ XEROX WorkCentre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</si>
  <si>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</si>
  <si>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</si>
  <si>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</si>
  <si>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</si>
  <si>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</si>
  <si>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</si>
  <si>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</si>
  <si>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</si>
  <si>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</si>
  <si>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</si>
  <si>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</si>
  <si>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</si>
  <si>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</si>
  <si>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</si>
  <si>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</si>
  <si>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Компьютер Intel), Компьютер в компл. ( Intel)</t>
  </si>
  <si>
    <t>Проектор EPSON, Проектор EPSON</t>
  </si>
  <si>
    <t>МФУ лазерное Kyocera, МФУ лазерное Kyocera M2235dn "3 в 1" A4 35 cnh/vby 20000cnh/vtc</t>
  </si>
  <si>
    <t>КондиционерZerten ZH, Кондиционер Zerten ZH-12</t>
  </si>
  <si>
    <t>Манекен многофункц, Манекен многофункциональный</t>
  </si>
  <si>
    <t>Шкаф SP Бюджет, Шкаф SP Бюджет со стеклом 2553 дуб сонома</t>
  </si>
  <si>
    <t>Кресло BRABIX сер, Кресло BRABIX серый</t>
  </si>
  <si>
    <t>Перечень  движимого имущества , в тоим числе особо ценного первоночальная стоимость единицы которого  превышает 500 тыс.рублей , учтенного на балансе ТОГБУ СОН "Центр социальных услуг для населения петровского района" в отчетный период 2023 год.</t>
  </si>
  <si>
    <t>Материально-техническая база ТОГБУ СОН "Центр социальных услуг для населения петровского района" на 1 января 2024г.</t>
  </si>
  <si>
    <t>234-1013400003</t>
  </si>
  <si>
    <t>234-1013400002</t>
  </si>
  <si>
    <t>234-1013400004</t>
  </si>
  <si>
    <t>234-1013400005</t>
  </si>
  <si>
    <t>424-104050061</t>
  </si>
  <si>
    <t>424-0104050033</t>
  </si>
  <si>
    <t>424-0104050029</t>
  </si>
  <si>
    <t>424-0104050031</t>
  </si>
  <si>
    <t>424-1101341420</t>
  </si>
  <si>
    <t>434-0104050052</t>
  </si>
  <si>
    <t>434-0104050108</t>
  </si>
  <si>
    <t>434-104050112.</t>
  </si>
  <si>
    <t>434-104050060</t>
  </si>
  <si>
    <t>434-0104050026</t>
  </si>
  <si>
    <t>434-0104050031</t>
  </si>
  <si>
    <t>434-0104050104</t>
  </si>
  <si>
    <t>434-0104050107</t>
  </si>
  <si>
    <t>434-0104050110</t>
  </si>
  <si>
    <t>434-0104050111</t>
  </si>
  <si>
    <t>434-0104050112</t>
  </si>
  <si>
    <t>434-1101040089</t>
  </si>
  <si>
    <t>434-0104050049</t>
  </si>
  <si>
    <t>434-0104050050</t>
  </si>
  <si>
    <t>434-0104050126</t>
  </si>
  <si>
    <t>434-0104050103</t>
  </si>
  <si>
    <t>434-0104050113</t>
  </si>
  <si>
    <t>434-1101040045</t>
  </si>
  <si>
    <t>434-1101040046</t>
  </si>
  <si>
    <t>434-1101040047</t>
  </si>
  <si>
    <t>434-0104050117</t>
  </si>
  <si>
    <t>434-0104050118</t>
  </si>
  <si>
    <t>434-0104050120</t>
  </si>
  <si>
    <t>434-0104050121</t>
  </si>
  <si>
    <t>434-0104050122</t>
  </si>
  <si>
    <t>434-0104050123</t>
  </si>
  <si>
    <t>434-0104050124</t>
  </si>
  <si>
    <t>434-0104050125</t>
  </si>
  <si>
    <t>434-104050058</t>
  </si>
  <si>
    <t>434-0104050105</t>
  </si>
  <si>
    <t>434-0104050033</t>
  </si>
  <si>
    <t>434-0104050048</t>
  </si>
  <si>
    <t>434-0104050116</t>
  </si>
  <si>
    <t>434-0104050119</t>
  </si>
  <si>
    <t>434-0104050114</t>
  </si>
  <si>
    <t>434-0104050024</t>
  </si>
  <si>
    <t>434-0104050053</t>
  </si>
  <si>
    <t>434-0104050115</t>
  </si>
  <si>
    <t>436-0104050046</t>
  </si>
  <si>
    <t>436-0104050029</t>
  </si>
  <si>
    <t>436-0104050037</t>
  </si>
  <si>
    <t>436-0104050040</t>
  </si>
  <si>
    <t>436-0104050041</t>
  </si>
  <si>
    <t>436-1010900019</t>
  </si>
  <si>
    <t>436-0104050030</t>
  </si>
  <si>
    <t>436-0104050034</t>
  </si>
  <si>
    <t>436-0104050035</t>
  </si>
  <si>
    <t>436-0106000040</t>
  </si>
  <si>
    <t>436-0106000041</t>
  </si>
  <si>
    <t>436-0104050038</t>
  </si>
  <si>
    <t>436-0104050036</t>
  </si>
  <si>
    <t>436-0104050039</t>
  </si>
  <si>
    <t>436-0104050032</t>
  </si>
  <si>
    <t>436-1010900043</t>
  </si>
  <si>
    <t>436-0109000001</t>
  </si>
  <si>
    <t>436-0104050044</t>
  </si>
  <si>
    <t>436-0104050042</t>
  </si>
  <si>
    <t>436-0104050043</t>
  </si>
  <si>
    <t>436-0104050045</t>
  </si>
  <si>
    <t>234-1013400006</t>
  </si>
  <si>
    <t>236-1013600001</t>
  </si>
  <si>
    <t>234-1013400008</t>
  </si>
  <si>
    <t>234-1013400007</t>
  </si>
  <si>
    <t>434-1101040095</t>
  </si>
  <si>
    <t>434-1101040094</t>
  </si>
  <si>
    <t>434-1101040093</t>
  </si>
  <si>
    <t>434-1101040092</t>
  </si>
  <si>
    <t>434-1101040096</t>
  </si>
  <si>
    <t>434-1101040098</t>
  </si>
  <si>
    <t>434-1101040097</t>
  </si>
  <si>
    <t>434-1101040099</t>
  </si>
  <si>
    <t>434-1101040100</t>
  </si>
  <si>
    <t>436-1010900045</t>
  </si>
  <si>
    <t>436-1010900044</t>
  </si>
  <si>
    <t>436-1010900048</t>
  </si>
  <si>
    <t>436-1010900046</t>
  </si>
  <si>
    <t>436-1010900050</t>
  </si>
  <si>
    <t>436-1010900047</t>
  </si>
  <si>
    <t>436-1010900049</t>
  </si>
  <si>
    <t>436-1010900051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</si>
</sst>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"/>
    <numFmt numFmtId="179" formatCode="#,##0.0000"/>
    <numFmt numFmtId="180" formatCode="#,##0.00000"/>
    <numFmt numFmtId="181" formatCode="#,##0.0"/>
    <numFmt numFmtId="182" formatCode="[$-FC19]d\ mmmm\ yyyy\ &quot;г.&quot;"/>
    <numFmt numFmtId="183" formatCode="0.000"/>
  </numFmts>
  <fonts count="41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10" xfId="0" applyNumberFormat="1" applyFont="1" applyBorder="1" applyAlignment="1">
      <alignment horizontal="right" vertical="center" shrinkToFi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right" vertical="center" shrinkToFit="1"/>
    </xf>
    <xf numFmtId="4" fontId="4" fillId="0" borderId="11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right" vertical="center" shrinkToFit="1"/>
    </xf>
    <xf numFmtId="177" fontId="5" fillId="0" borderId="14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H15"/>
  <sheetViews>
    <sheetView showGridLines="0" zoomScaleSheetLayoutView="160" workbookViewId="0" topLeftCell="A1">
      <selection activeCell="G18" sqref="G18"/>
    </sheetView>
  </sheetViews>
  <sheetFormatPr defaultColWidth="9.00390625" defaultRowHeight="12.75"/>
  <cols>
    <col min="1" max="1" width="12.00390625" style="2" customWidth="1"/>
    <col min="2" max="2" width="27.375" style="2" customWidth="1"/>
    <col min="3" max="3" width="12.00390625" style="2" customWidth="1"/>
    <col min="4" max="4" width="12.25390625" style="2" customWidth="1"/>
    <col min="5" max="5" width="11.25390625" style="2" customWidth="1"/>
    <col min="6" max="6" width="10.125" style="2" bestFit="1" customWidth="1"/>
    <col min="7" max="7" width="10.375" style="2" bestFit="1" customWidth="1"/>
    <col min="8" max="8" width="10.625" style="2" customWidth="1"/>
    <col min="9" max="16384" width="9.00390625" style="2" customWidth="1"/>
  </cols>
  <sheetData>
    <row r="1" spans="1:8" s="1" customFormat="1" ht="61.5" customHeight="1">
      <c r="A1" s="20" t="s">
        <v>162</v>
      </c>
      <c r="B1" s="20"/>
      <c r="C1" s="20"/>
      <c r="D1" s="20"/>
      <c r="E1" s="20"/>
      <c r="F1" s="20"/>
      <c r="G1" s="20"/>
      <c r="H1" s="20"/>
    </row>
    <row r="2" spans="1:8" ht="36">
      <c r="A2" s="6" t="s">
        <v>41</v>
      </c>
      <c r="B2" s="6" t="s">
        <v>115</v>
      </c>
      <c r="C2" s="6" t="s">
        <v>1</v>
      </c>
      <c r="D2" s="6" t="s">
        <v>0</v>
      </c>
      <c r="E2" s="6" t="s">
        <v>116</v>
      </c>
      <c r="F2" s="6" t="s">
        <v>2</v>
      </c>
      <c r="G2" s="6" t="s">
        <v>117</v>
      </c>
      <c r="H2" s="6" t="s">
        <v>118</v>
      </c>
    </row>
    <row r="3" spans="1:8" ht="12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</row>
    <row r="4" spans="1:8" ht="72">
      <c r="A4" s="5" t="s">
        <v>42</v>
      </c>
      <c r="B4" s="5" t="s">
        <v>126</v>
      </c>
      <c r="C4" s="4" t="s">
        <v>11</v>
      </c>
      <c r="D4" s="5" t="s">
        <v>10</v>
      </c>
      <c r="E4" s="4" t="s">
        <v>12</v>
      </c>
      <c r="F4" s="7">
        <v>1</v>
      </c>
      <c r="G4" s="3">
        <v>555750</v>
      </c>
      <c r="H4" s="8">
        <v>0</v>
      </c>
    </row>
    <row r="5" spans="1:8" ht="108">
      <c r="A5" s="11" t="s">
        <v>43</v>
      </c>
      <c r="B5" s="11" t="s">
        <v>130</v>
      </c>
      <c r="C5" s="10" t="s">
        <v>128</v>
      </c>
      <c r="D5" s="11" t="s">
        <v>127</v>
      </c>
      <c r="E5" s="10" t="s">
        <v>129</v>
      </c>
      <c r="F5" s="7">
        <v>1</v>
      </c>
      <c r="G5" s="8">
        <v>1890500</v>
      </c>
      <c r="H5" s="8">
        <v>675178.7</v>
      </c>
    </row>
    <row r="6" spans="1:8" ht="12">
      <c r="A6" s="21" t="s">
        <v>40</v>
      </c>
      <c r="B6" s="22"/>
      <c r="C6" s="22"/>
      <c r="D6" s="23"/>
      <c r="E6" s="14"/>
      <c r="F6" s="13">
        <v>1</v>
      </c>
      <c r="G6" s="3">
        <f>G4+G5</f>
        <v>2446250</v>
      </c>
      <c r="H6" s="12">
        <f>H4+H5</f>
        <v>675178.7</v>
      </c>
    </row>
    <row r="8" ht="33" customHeight="1"/>
    <row r="9" spans="1:6" ht="24" customHeight="1">
      <c r="A9" s="24" t="s">
        <v>125</v>
      </c>
      <c r="B9" s="24"/>
      <c r="C9" s="9"/>
      <c r="D9" s="9"/>
      <c r="E9" s="27" t="s">
        <v>131</v>
      </c>
      <c r="F9" s="27"/>
    </row>
    <row r="10" spans="1:5" ht="12">
      <c r="A10" s="25" t="s">
        <v>119</v>
      </c>
      <c r="B10" s="25"/>
      <c r="C10" s="2" t="s">
        <v>120</v>
      </c>
      <c r="D10" s="2" t="s">
        <v>122</v>
      </c>
      <c r="E10" s="2" t="s">
        <v>123</v>
      </c>
    </row>
    <row r="11" ht="12">
      <c r="C11" s="2" t="s">
        <v>121</v>
      </c>
    </row>
    <row r="14" spans="1:5" ht="24" customHeight="1">
      <c r="A14" s="26" t="s">
        <v>124</v>
      </c>
      <c r="B14" s="26"/>
      <c r="C14" s="9"/>
      <c r="D14" s="27" t="s">
        <v>132</v>
      </c>
      <c r="E14" s="27"/>
    </row>
    <row r="15" spans="3:4" ht="12">
      <c r="C15" s="2" t="s">
        <v>122</v>
      </c>
      <c r="D15" s="2" t="s">
        <v>123</v>
      </c>
    </row>
    <row r="83" ht="25.5" customHeight="1"/>
  </sheetData>
  <sheetProtection selectLockedCells="1" selectUnlockedCells="1"/>
  <mergeCells count="7">
    <mergeCell ref="A1:H1"/>
    <mergeCell ref="A6:D6"/>
    <mergeCell ref="A9:B9"/>
    <mergeCell ref="A10:B10"/>
    <mergeCell ref="A14:B14"/>
    <mergeCell ref="E9:F9"/>
    <mergeCell ref="D14:E14"/>
  </mergeCells>
  <printOptions/>
  <pageMargins left="0.15748031496062992" right="0.15748031496062992" top="0.5118110236220472" bottom="0.4724409448818898" header="0.2755905511811024" footer="0.15748031496062992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92"/>
  <sheetViews>
    <sheetView showGridLines="0" tabSelected="1" view="pageBreakPreview" zoomScale="145" zoomScaleSheetLayoutView="145" zoomScalePageLayoutView="0" workbookViewId="0" topLeftCell="A22">
      <selection activeCell="F4" sqref="F4"/>
    </sheetView>
  </sheetViews>
  <sheetFormatPr defaultColWidth="9.00390625" defaultRowHeight="12.75"/>
  <cols>
    <col min="1" max="1" width="12.00390625" style="2" customWidth="1"/>
    <col min="2" max="2" width="27.375" style="2" customWidth="1"/>
    <col min="3" max="3" width="16.00390625" style="2" customWidth="1"/>
    <col min="4" max="4" width="12.00390625" style="2" customWidth="1"/>
    <col min="5" max="5" width="12.25390625" style="2" customWidth="1"/>
    <col min="6" max="6" width="10.25390625" style="2" bestFit="1" customWidth="1"/>
    <col min="7" max="7" width="11.00390625" style="2" customWidth="1"/>
    <col min="8" max="8" width="10.375" style="2" bestFit="1" customWidth="1"/>
    <col min="9" max="16384" width="9.00390625" style="2" customWidth="1"/>
  </cols>
  <sheetData>
    <row r="1" spans="1:8" s="1" customFormat="1" ht="61.5" customHeight="1">
      <c r="A1" s="20" t="s">
        <v>163</v>
      </c>
      <c r="B1" s="20"/>
      <c r="C1" s="20"/>
      <c r="D1" s="20"/>
      <c r="E1" s="28"/>
      <c r="F1" s="28"/>
      <c r="G1" s="28"/>
      <c r="H1" s="28"/>
    </row>
    <row r="2" spans="1:4" ht="24">
      <c r="A2" s="6" t="s">
        <v>41</v>
      </c>
      <c r="B2" s="6" t="s">
        <v>114</v>
      </c>
      <c r="C2" s="6" t="s">
        <v>0</v>
      </c>
      <c r="D2" s="6" t="s">
        <v>2</v>
      </c>
    </row>
    <row r="3" spans="1:4" ht="12">
      <c r="A3" s="6">
        <v>1</v>
      </c>
      <c r="B3" s="6">
        <v>2</v>
      </c>
      <c r="C3" s="6">
        <v>3</v>
      </c>
      <c r="D3" s="6">
        <v>5</v>
      </c>
    </row>
    <row r="4" spans="1:4" ht="33.75" customHeight="1">
      <c r="A4" s="5" t="s">
        <v>42</v>
      </c>
      <c r="B4" s="4" t="s">
        <v>4</v>
      </c>
      <c r="C4" s="4" t="s">
        <v>164</v>
      </c>
      <c r="D4" s="7">
        <v>1</v>
      </c>
    </row>
    <row r="5" spans="1:4" ht="24">
      <c r="A5" s="5" t="s">
        <v>43</v>
      </c>
      <c r="B5" s="4" t="s">
        <v>5</v>
      </c>
      <c r="C5" s="4" t="s">
        <v>165</v>
      </c>
      <c r="D5" s="7">
        <v>1</v>
      </c>
    </row>
    <row r="6" spans="1:4" ht="24">
      <c r="A6" s="5" t="s">
        <v>44</v>
      </c>
      <c r="B6" s="4" t="s">
        <v>6</v>
      </c>
      <c r="C6" s="4" t="s">
        <v>166</v>
      </c>
      <c r="D6" s="7">
        <v>1</v>
      </c>
    </row>
    <row r="7" spans="1:4" ht="24">
      <c r="A7" s="5" t="s">
        <v>45</v>
      </c>
      <c r="B7" s="10" t="s">
        <v>6</v>
      </c>
      <c r="C7" s="10" t="s">
        <v>167</v>
      </c>
      <c r="D7" s="7">
        <v>1</v>
      </c>
    </row>
    <row r="8" spans="1:4" ht="24">
      <c r="A8" s="5" t="s">
        <v>46</v>
      </c>
      <c r="B8" s="4" t="s">
        <v>7</v>
      </c>
      <c r="C8" s="4" t="s">
        <v>168</v>
      </c>
      <c r="D8" s="7">
        <v>1</v>
      </c>
    </row>
    <row r="9" spans="1:4" ht="27.75" customHeight="1">
      <c r="A9" s="5" t="s">
        <v>47</v>
      </c>
      <c r="B9" s="4" t="s">
        <v>7</v>
      </c>
      <c r="C9" s="4" t="s">
        <v>169</v>
      </c>
      <c r="D9" s="7">
        <v>1</v>
      </c>
    </row>
    <row r="10" spans="1:4" ht="19.5" customHeight="1">
      <c r="A10" s="5" t="s">
        <v>48</v>
      </c>
      <c r="B10" s="4" t="s">
        <v>8</v>
      </c>
      <c r="C10" s="4" t="s">
        <v>170</v>
      </c>
      <c r="D10" s="7">
        <v>1</v>
      </c>
    </row>
    <row r="11" spans="1:4" ht="19.5" customHeight="1">
      <c r="A11" s="5" t="s">
        <v>49</v>
      </c>
      <c r="B11" s="4" t="s">
        <v>8</v>
      </c>
      <c r="C11" s="4" t="s">
        <v>171</v>
      </c>
      <c r="D11" s="7">
        <v>1</v>
      </c>
    </row>
    <row r="12" spans="1:4" ht="48">
      <c r="A12" s="5" t="s">
        <v>50</v>
      </c>
      <c r="B12" s="4" t="s">
        <v>9</v>
      </c>
      <c r="C12" s="4" t="s">
        <v>172</v>
      </c>
      <c r="D12" s="7">
        <v>1</v>
      </c>
    </row>
    <row r="13" spans="1:4" ht="12">
      <c r="A13" s="5" t="s">
        <v>51</v>
      </c>
      <c r="B13" s="4" t="s">
        <v>13</v>
      </c>
      <c r="C13" s="4" t="s">
        <v>173</v>
      </c>
      <c r="D13" s="7">
        <v>6</v>
      </c>
    </row>
    <row r="14" spans="1:4" ht="24">
      <c r="A14" s="5" t="s">
        <v>52</v>
      </c>
      <c r="B14" s="4" t="s">
        <v>14</v>
      </c>
      <c r="C14" s="4" t="s">
        <v>174</v>
      </c>
      <c r="D14" s="7">
        <v>1</v>
      </c>
    </row>
    <row r="15" spans="1:4" ht="24">
      <c r="A15" s="5" t="s">
        <v>53</v>
      </c>
      <c r="B15" s="4" t="s">
        <v>14</v>
      </c>
      <c r="C15" s="4" t="s">
        <v>175</v>
      </c>
      <c r="D15" s="7">
        <v>1</v>
      </c>
    </row>
    <row r="16" spans="1:4" ht="36">
      <c r="A16" s="5" t="s">
        <v>54</v>
      </c>
      <c r="B16" s="4" t="s">
        <v>15</v>
      </c>
      <c r="C16" s="4" t="s">
        <v>176</v>
      </c>
      <c r="D16" s="7">
        <v>1</v>
      </c>
    </row>
    <row r="17" spans="1:4" ht="24">
      <c r="A17" s="5" t="s">
        <v>55</v>
      </c>
      <c r="B17" s="4" t="s">
        <v>16</v>
      </c>
      <c r="C17" s="4" t="s">
        <v>177</v>
      </c>
      <c r="D17" s="7">
        <v>1</v>
      </c>
    </row>
    <row r="18" spans="1:4" ht="24">
      <c r="A18" s="5" t="s">
        <v>56</v>
      </c>
      <c r="B18" s="4" t="s">
        <v>16</v>
      </c>
      <c r="C18" s="4" t="s">
        <v>178</v>
      </c>
      <c r="D18" s="7">
        <v>1</v>
      </c>
    </row>
    <row r="19" spans="1:4" ht="27.75" customHeight="1">
      <c r="A19" s="5" t="s">
        <v>57</v>
      </c>
      <c r="B19" s="4" t="s">
        <v>16</v>
      </c>
      <c r="C19" s="4" t="s">
        <v>179</v>
      </c>
      <c r="D19" s="7">
        <v>1</v>
      </c>
    </row>
    <row r="20" spans="1:4" ht="24">
      <c r="A20" s="5" t="s">
        <v>58</v>
      </c>
      <c r="B20" s="4" t="s">
        <v>16</v>
      </c>
      <c r="C20" s="4" t="s">
        <v>180</v>
      </c>
      <c r="D20" s="7">
        <v>1</v>
      </c>
    </row>
    <row r="21" spans="1:4" ht="24">
      <c r="A21" s="5" t="s">
        <v>59</v>
      </c>
      <c r="B21" s="4" t="s">
        <v>16</v>
      </c>
      <c r="C21" s="4" t="s">
        <v>181</v>
      </c>
      <c r="D21" s="7">
        <v>1</v>
      </c>
    </row>
    <row r="22" spans="1:4" ht="24">
      <c r="A22" s="5" t="s">
        <v>60</v>
      </c>
      <c r="B22" s="4" t="s">
        <v>16</v>
      </c>
      <c r="C22" s="4" t="s">
        <v>182</v>
      </c>
      <c r="D22" s="7">
        <v>1</v>
      </c>
    </row>
    <row r="23" spans="1:4" ht="24">
      <c r="A23" s="5" t="s">
        <v>61</v>
      </c>
      <c r="B23" s="4" t="s">
        <v>16</v>
      </c>
      <c r="C23" s="4" t="s">
        <v>183</v>
      </c>
      <c r="D23" s="7">
        <v>1</v>
      </c>
    </row>
    <row r="24" spans="1:4" ht="24">
      <c r="A24" s="5" t="s">
        <v>62</v>
      </c>
      <c r="B24" s="4" t="s">
        <v>17</v>
      </c>
      <c r="C24" s="4" t="s">
        <v>184</v>
      </c>
      <c r="D24" s="7">
        <v>1</v>
      </c>
    </row>
    <row r="25" spans="1:4" ht="24">
      <c r="A25" s="5" t="s">
        <v>63</v>
      </c>
      <c r="B25" s="4" t="s">
        <v>18</v>
      </c>
      <c r="C25" s="4" t="s">
        <v>185</v>
      </c>
      <c r="D25" s="7">
        <v>1</v>
      </c>
    </row>
    <row r="26" spans="1:4" ht="24">
      <c r="A26" s="5" t="s">
        <v>64</v>
      </c>
      <c r="B26" s="4" t="s">
        <v>18</v>
      </c>
      <c r="C26" s="4" t="s">
        <v>186</v>
      </c>
      <c r="D26" s="7">
        <v>1</v>
      </c>
    </row>
    <row r="27" spans="1:4" ht="12">
      <c r="A27" s="5" t="s">
        <v>65</v>
      </c>
      <c r="B27" s="4" t="s">
        <v>19</v>
      </c>
      <c r="C27" s="4" t="s">
        <v>187</v>
      </c>
      <c r="D27" s="7">
        <v>1</v>
      </c>
    </row>
    <row r="28" spans="1:4" ht="12">
      <c r="A28" s="5" t="s">
        <v>66</v>
      </c>
      <c r="B28" s="4" t="s">
        <v>20</v>
      </c>
      <c r="C28" s="4" t="s">
        <v>188</v>
      </c>
      <c r="D28" s="7">
        <v>1</v>
      </c>
    </row>
    <row r="29" spans="1:4" ht="24">
      <c r="A29" s="5" t="s">
        <v>67</v>
      </c>
      <c r="B29" s="4" t="s">
        <v>21</v>
      </c>
      <c r="C29" s="4" t="s">
        <v>189</v>
      </c>
      <c r="D29" s="7">
        <v>1</v>
      </c>
    </row>
    <row r="30" spans="1:4" ht="24">
      <c r="A30" s="5" t="s">
        <v>68</v>
      </c>
      <c r="B30" s="4" t="s">
        <v>22</v>
      </c>
      <c r="C30" s="4" t="s">
        <v>190</v>
      </c>
      <c r="D30" s="7">
        <v>1</v>
      </c>
    </row>
    <row r="31" spans="1:4" ht="24">
      <c r="A31" s="5" t="s">
        <v>69</v>
      </c>
      <c r="B31" s="4" t="s">
        <v>22</v>
      </c>
      <c r="C31" s="4" t="s">
        <v>191</v>
      </c>
      <c r="D31" s="7">
        <v>1</v>
      </c>
    </row>
    <row r="32" spans="1:4" ht="24">
      <c r="A32" s="5" t="s">
        <v>70</v>
      </c>
      <c r="B32" s="4" t="s">
        <v>22</v>
      </c>
      <c r="C32" s="4" t="s">
        <v>192</v>
      </c>
      <c r="D32" s="7">
        <v>1</v>
      </c>
    </row>
    <row r="33" spans="1:4" ht="24">
      <c r="A33" s="5" t="s">
        <v>71</v>
      </c>
      <c r="B33" s="4" t="s">
        <v>22</v>
      </c>
      <c r="C33" s="4" t="s">
        <v>193</v>
      </c>
      <c r="D33" s="7">
        <v>1</v>
      </c>
    </row>
    <row r="34" spans="1:4" ht="24">
      <c r="A34" s="5" t="s">
        <v>72</v>
      </c>
      <c r="B34" s="4" t="s">
        <v>22</v>
      </c>
      <c r="C34" s="4" t="s">
        <v>194</v>
      </c>
      <c r="D34" s="7">
        <v>1</v>
      </c>
    </row>
    <row r="35" spans="1:4" ht="24">
      <c r="A35" s="5" t="s">
        <v>73</v>
      </c>
      <c r="B35" s="4" t="s">
        <v>22</v>
      </c>
      <c r="C35" s="4" t="s">
        <v>195</v>
      </c>
      <c r="D35" s="7">
        <v>1</v>
      </c>
    </row>
    <row r="36" spans="1:4" ht="24">
      <c r="A36" s="5" t="s">
        <v>74</v>
      </c>
      <c r="B36" s="4" t="s">
        <v>22</v>
      </c>
      <c r="C36" s="4" t="s">
        <v>196</v>
      </c>
      <c r="D36" s="7">
        <v>1</v>
      </c>
    </row>
    <row r="37" spans="1:4" ht="24">
      <c r="A37" s="5" t="s">
        <v>75</v>
      </c>
      <c r="B37" s="4" t="s">
        <v>22</v>
      </c>
      <c r="C37" s="4" t="s">
        <v>197</v>
      </c>
      <c r="D37" s="7">
        <v>1</v>
      </c>
    </row>
    <row r="38" spans="1:4" ht="24">
      <c r="A38" s="5" t="s">
        <v>76</v>
      </c>
      <c r="B38" s="4" t="s">
        <v>22</v>
      </c>
      <c r="C38" s="4" t="s">
        <v>198</v>
      </c>
      <c r="D38" s="7">
        <v>1</v>
      </c>
    </row>
    <row r="39" spans="1:4" ht="24">
      <c r="A39" s="5" t="s">
        <v>77</v>
      </c>
      <c r="B39" s="4" t="s">
        <v>22</v>
      </c>
      <c r="C39" s="4" t="s">
        <v>199</v>
      </c>
      <c r="D39" s="7">
        <v>1</v>
      </c>
    </row>
    <row r="40" spans="1:4" ht="24">
      <c r="A40" s="5" t="s">
        <v>78</v>
      </c>
      <c r="B40" s="4" t="s">
        <v>22</v>
      </c>
      <c r="C40" s="4" t="s">
        <v>200</v>
      </c>
      <c r="D40" s="7">
        <v>1</v>
      </c>
    </row>
    <row r="41" spans="1:4" ht="12">
      <c r="A41" s="5" t="s">
        <v>79</v>
      </c>
      <c r="B41" s="4" t="s">
        <v>23</v>
      </c>
      <c r="C41" s="4" t="s">
        <v>201</v>
      </c>
      <c r="D41" s="7">
        <v>1</v>
      </c>
    </row>
    <row r="42" spans="1:4" ht="12">
      <c r="A42" s="5" t="s">
        <v>80</v>
      </c>
      <c r="B42" s="4" t="s">
        <v>23</v>
      </c>
      <c r="C42" s="4" t="s">
        <v>202</v>
      </c>
      <c r="D42" s="7">
        <v>1</v>
      </c>
    </row>
    <row r="43" spans="1:4" ht="24">
      <c r="A43" s="5" t="s">
        <v>81</v>
      </c>
      <c r="B43" s="4" t="s">
        <v>24</v>
      </c>
      <c r="C43" s="4" t="s">
        <v>203</v>
      </c>
      <c r="D43" s="7">
        <v>1</v>
      </c>
    </row>
    <row r="44" spans="1:4" ht="24">
      <c r="A44" s="5" t="s">
        <v>82</v>
      </c>
      <c r="B44" s="4" t="s">
        <v>24</v>
      </c>
      <c r="C44" s="4" t="s">
        <v>204</v>
      </c>
      <c r="D44" s="7">
        <v>13</v>
      </c>
    </row>
    <row r="45" spans="1:4" ht="24">
      <c r="A45" s="5" t="s">
        <v>83</v>
      </c>
      <c r="B45" s="4" t="s">
        <v>6</v>
      </c>
      <c r="C45" s="4" t="s">
        <v>205</v>
      </c>
      <c r="D45" s="7">
        <v>1</v>
      </c>
    </row>
    <row r="46" spans="1:4" ht="24">
      <c r="A46" s="5" t="s">
        <v>84</v>
      </c>
      <c r="B46" s="4" t="s">
        <v>6</v>
      </c>
      <c r="C46" s="4" t="s">
        <v>206</v>
      </c>
      <c r="D46" s="7">
        <v>1</v>
      </c>
    </row>
    <row r="47" spans="1:4" ht="12">
      <c r="A47" s="5" t="s">
        <v>85</v>
      </c>
      <c r="B47" s="4" t="s">
        <v>25</v>
      </c>
      <c r="C47" s="4" t="s">
        <v>207</v>
      </c>
      <c r="D47" s="7">
        <v>1</v>
      </c>
    </row>
    <row r="48" spans="1:4" ht="24">
      <c r="A48" s="5" t="s">
        <v>86</v>
      </c>
      <c r="B48" s="4" t="s">
        <v>26</v>
      </c>
      <c r="C48" s="4" t="s">
        <v>208</v>
      </c>
      <c r="D48" s="7">
        <v>1</v>
      </c>
    </row>
    <row r="49" spans="1:4" ht="12">
      <c r="A49" s="5" t="s">
        <v>87</v>
      </c>
      <c r="B49" s="4" t="s">
        <v>27</v>
      </c>
      <c r="C49" s="4" t="s">
        <v>209</v>
      </c>
      <c r="D49" s="7">
        <v>2</v>
      </c>
    </row>
    <row r="50" spans="1:4" ht="12">
      <c r="A50" s="5" t="s">
        <v>88</v>
      </c>
      <c r="B50" s="4" t="s">
        <v>27</v>
      </c>
      <c r="C50" s="4" t="s">
        <v>210</v>
      </c>
      <c r="D50" s="7">
        <v>1</v>
      </c>
    </row>
    <row r="51" spans="1:4" ht="12">
      <c r="A51" s="5" t="s">
        <v>89</v>
      </c>
      <c r="B51" s="4" t="s">
        <v>3</v>
      </c>
      <c r="C51" s="4" t="s">
        <v>211</v>
      </c>
      <c r="D51" s="7">
        <v>1</v>
      </c>
    </row>
    <row r="52" spans="1:4" ht="24">
      <c r="A52" s="5" t="s">
        <v>90</v>
      </c>
      <c r="B52" s="4" t="s">
        <v>28</v>
      </c>
      <c r="C52" s="4" t="s">
        <v>212</v>
      </c>
      <c r="D52" s="7">
        <v>1</v>
      </c>
    </row>
    <row r="53" spans="1:4" ht="22.5" customHeight="1">
      <c r="A53" s="5" t="s">
        <v>91</v>
      </c>
      <c r="B53" s="4" t="s">
        <v>29</v>
      </c>
      <c r="C53" s="4" t="s">
        <v>213</v>
      </c>
      <c r="D53" s="7">
        <v>14</v>
      </c>
    </row>
    <row r="54" spans="1:4" ht="20.25" customHeight="1">
      <c r="A54" s="5" t="s">
        <v>92</v>
      </c>
      <c r="B54" s="4" t="s">
        <v>29</v>
      </c>
      <c r="C54" s="4" t="s">
        <v>214</v>
      </c>
      <c r="D54" s="7">
        <v>4</v>
      </c>
    </row>
    <row r="55" spans="1:4" ht="21" customHeight="1">
      <c r="A55" s="5" t="s">
        <v>93</v>
      </c>
      <c r="B55" s="4" t="s">
        <v>29</v>
      </c>
      <c r="C55" s="4" t="s">
        <v>215</v>
      </c>
      <c r="D55" s="7">
        <v>10</v>
      </c>
    </row>
    <row r="56" spans="1:4" ht="21" customHeight="1">
      <c r="A56" s="5" t="s">
        <v>94</v>
      </c>
      <c r="B56" s="4" t="s">
        <v>30</v>
      </c>
      <c r="C56" s="4" t="s">
        <v>216</v>
      </c>
      <c r="D56" s="7">
        <v>1</v>
      </c>
    </row>
    <row r="57" spans="1:4" ht="24">
      <c r="A57" s="5" t="s">
        <v>95</v>
      </c>
      <c r="B57" s="4" t="s">
        <v>31</v>
      </c>
      <c r="C57" s="4" t="s">
        <v>217</v>
      </c>
      <c r="D57" s="7">
        <v>1</v>
      </c>
    </row>
    <row r="58" spans="1:4" ht="12">
      <c r="A58" s="5" t="s">
        <v>96</v>
      </c>
      <c r="B58" s="4" t="s">
        <v>32</v>
      </c>
      <c r="C58" s="4" t="s">
        <v>218</v>
      </c>
      <c r="D58" s="7">
        <v>3</v>
      </c>
    </row>
    <row r="59" spans="1:4" ht="12">
      <c r="A59" s="5" t="s">
        <v>97</v>
      </c>
      <c r="B59" s="4" t="s">
        <v>32</v>
      </c>
      <c r="C59" s="4" t="s">
        <v>219</v>
      </c>
      <c r="D59" s="7">
        <v>4</v>
      </c>
    </row>
    <row r="60" spans="1:4" ht="24">
      <c r="A60" s="5" t="s">
        <v>98</v>
      </c>
      <c r="B60" s="4" t="s">
        <v>33</v>
      </c>
      <c r="C60" s="4" t="s">
        <v>220</v>
      </c>
      <c r="D60" s="7">
        <v>7</v>
      </c>
    </row>
    <row r="61" spans="1:4" ht="12">
      <c r="A61" s="5" t="s">
        <v>99</v>
      </c>
      <c r="B61" s="4" t="s">
        <v>34</v>
      </c>
      <c r="C61" s="4" t="s">
        <v>221</v>
      </c>
      <c r="D61" s="7">
        <v>10</v>
      </c>
    </row>
    <row r="62" spans="1:4" ht="12">
      <c r="A62" s="5" t="s">
        <v>100</v>
      </c>
      <c r="B62" s="4" t="s">
        <v>34</v>
      </c>
      <c r="C62" s="4" t="s">
        <v>222</v>
      </c>
      <c r="D62" s="7">
        <v>2</v>
      </c>
    </row>
    <row r="63" spans="1:4" ht="12">
      <c r="A63" s="5" t="s">
        <v>101</v>
      </c>
      <c r="B63" s="4" t="s">
        <v>35</v>
      </c>
      <c r="C63" s="4" t="s">
        <v>223</v>
      </c>
      <c r="D63" s="7">
        <v>1</v>
      </c>
    </row>
    <row r="64" spans="1:4" ht="12">
      <c r="A64" s="5" t="s">
        <v>102</v>
      </c>
      <c r="B64" s="4" t="s">
        <v>35</v>
      </c>
      <c r="C64" s="4" t="s">
        <v>224</v>
      </c>
      <c r="D64" s="7">
        <v>1</v>
      </c>
    </row>
    <row r="65" spans="1:4" ht="12">
      <c r="A65" s="5" t="s">
        <v>103</v>
      </c>
      <c r="B65" s="4" t="s">
        <v>36</v>
      </c>
      <c r="C65" s="4" t="s">
        <v>225</v>
      </c>
      <c r="D65" s="7">
        <v>1</v>
      </c>
    </row>
    <row r="66" spans="1:4" ht="12">
      <c r="A66" s="5" t="s">
        <v>104</v>
      </c>
      <c r="B66" s="4" t="s">
        <v>36</v>
      </c>
      <c r="C66" s="4" t="s">
        <v>226</v>
      </c>
      <c r="D66" s="7">
        <v>1</v>
      </c>
    </row>
    <row r="67" spans="1:4" ht="12">
      <c r="A67" s="5" t="s">
        <v>105</v>
      </c>
      <c r="B67" s="4" t="s">
        <v>36</v>
      </c>
      <c r="C67" s="4" t="s">
        <v>227</v>
      </c>
      <c r="D67" s="7">
        <v>1</v>
      </c>
    </row>
    <row r="68" spans="1:4" ht="24">
      <c r="A68" s="5" t="s">
        <v>106</v>
      </c>
      <c r="B68" s="4" t="s">
        <v>37</v>
      </c>
      <c r="C68" s="4" t="s">
        <v>228</v>
      </c>
      <c r="D68" s="7">
        <v>3</v>
      </c>
    </row>
    <row r="69" spans="1:4" ht="24">
      <c r="A69" s="5" t="s">
        <v>107</v>
      </c>
      <c r="B69" s="4" t="s">
        <v>38</v>
      </c>
      <c r="C69" s="4" t="s">
        <v>229</v>
      </c>
      <c r="D69" s="7">
        <v>1</v>
      </c>
    </row>
    <row r="70" spans="1:4" ht="24">
      <c r="A70" s="5" t="s">
        <v>108</v>
      </c>
      <c r="B70" s="4" t="s">
        <v>38</v>
      </c>
      <c r="C70" s="4" t="s">
        <v>230</v>
      </c>
      <c r="D70" s="7">
        <v>1</v>
      </c>
    </row>
    <row r="71" spans="1:4" ht="24">
      <c r="A71" s="5" t="s">
        <v>109</v>
      </c>
      <c r="B71" s="4" t="s">
        <v>39</v>
      </c>
      <c r="C71" s="4" t="s">
        <v>231</v>
      </c>
      <c r="D71" s="7">
        <v>1</v>
      </c>
    </row>
    <row r="72" spans="1:4" ht="24">
      <c r="A72" s="5" t="s">
        <v>110</v>
      </c>
      <c r="B72" s="10" t="s">
        <v>133</v>
      </c>
      <c r="C72" s="10" t="s">
        <v>232</v>
      </c>
      <c r="D72" s="16" t="s">
        <v>136</v>
      </c>
    </row>
    <row r="73" spans="1:4" ht="24">
      <c r="A73" s="5" t="s">
        <v>111</v>
      </c>
      <c r="B73" s="4" t="s">
        <v>134</v>
      </c>
      <c r="C73" s="4" t="s">
        <v>233</v>
      </c>
      <c r="D73" s="15" t="s">
        <v>136</v>
      </c>
    </row>
    <row r="74" spans="1:4" ht="30" customHeight="1">
      <c r="A74" s="5" t="s">
        <v>112</v>
      </c>
      <c r="B74" s="19" t="s">
        <v>138</v>
      </c>
      <c r="C74" s="19" t="s">
        <v>234</v>
      </c>
      <c r="D74" s="18">
        <v>1</v>
      </c>
    </row>
    <row r="75" spans="1:4" ht="24">
      <c r="A75" s="5" t="s">
        <v>113</v>
      </c>
      <c r="B75" s="4" t="s">
        <v>139</v>
      </c>
      <c r="C75" s="10" t="s">
        <v>235</v>
      </c>
      <c r="D75" s="16" t="s">
        <v>136</v>
      </c>
    </row>
    <row r="76" spans="1:4" ht="24">
      <c r="A76" s="5" t="s">
        <v>135</v>
      </c>
      <c r="B76" s="10" t="s">
        <v>155</v>
      </c>
      <c r="C76" s="10" t="s">
        <v>236</v>
      </c>
      <c r="D76" s="15" t="s">
        <v>136</v>
      </c>
    </row>
    <row r="77" spans="1:4" ht="24">
      <c r="A77" s="5" t="s">
        <v>137</v>
      </c>
      <c r="B77" s="10" t="s">
        <v>155</v>
      </c>
      <c r="C77" s="10" t="s">
        <v>237</v>
      </c>
      <c r="D77" s="17">
        <v>1</v>
      </c>
    </row>
    <row r="78" spans="1:4" ht="24">
      <c r="A78" s="5" t="s">
        <v>140</v>
      </c>
      <c r="B78" s="10" t="s">
        <v>155</v>
      </c>
      <c r="C78" s="10" t="s">
        <v>238</v>
      </c>
      <c r="D78" s="16" t="s">
        <v>136</v>
      </c>
    </row>
    <row r="79" spans="1:4" ht="21.75" customHeight="1">
      <c r="A79" s="5" t="s">
        <v>141</v>
      </c>
      <c r="B79" s="10" t="s">
        <v>155</v>
      </c>
      <c r="C79" s="10" t="s">
        <v>239</v>
      </c>
      <c r="D79" s="15" t="s">
        <v>136</v>
      </c>
    </row>
    <row r="80" spans="1:4" ht="24">
      <c r="A80" s="5" t="s">
        <v>142</v>
      </c>
      <c r="B80" s="10" t="s">
        <v>156</v>
      </c>
      <c r="C80" s="10" t="s">
        <v>240</v>
      </c>
      <c r="D80" s="15" t="s">
        <v>136</v>
      </c>
    </row>
    <row r="81" spans="1:4" ht="36">
      <c r="A81" s="5" t="s">
        <v>143</v>
      </c>
      <c r="B81" s="10" t="s">
        <v>157</v>
      </c>
      <c r="C81" s="10" t="s">
        <v>241</v>
      </c>
      <c r="D81" s="15" t="s">
        <v>136</v>
      </c>
    </row>
    <row r="82" spans="1:4" ht="36">
      <c r="A82" s="5" t="s">
        <v>144</v>
      </c>
      <c r="B82" s="10" t="s">
        <v>157</v>
      </c>
      <c r="C82" s="10" t="s">
        <v>242</v>
      </c>
      <c r="D82" s="15" t="s">
        <v>136</v>
      </c>
    </row>
    <row r="83" spans="1:4" ht="24">
      <c r="A83" s="5" t="s">
        <v>145</v>
      </c>
      <c r="B83" s="10" t="s">
        <v>158</v>
      </c>
      <c r="C83" s="10" t="s">
        <v>243</v>
      </c>
      <c r="D83" s="15" t="s">
        <v>136</v>
      </c>
    </row>
    <row r="84" spans="1:4" ht="24">
      <c r="A84" s="5" t="s">
        <v>146</v>
      </c>
      <c r="B84" s="10" t="s">
        <v>158</v>
      </c>
      <c r="C84" s="10" t="s">
        <v>244</v>
      </c>
      <c r="D84" s="15" t="s">
        <v>136</v>
      </c>
    </row>
    <row r="85" spans="1:4" ht="24">
      <c r="A85" s="5" t="s">
        <v>147</v>
      </c>
      <c r="B85" s="10" t="s">
        <v>159</v>
      </c>
      <c r="C85" s="10" t="s">
        <v>245</v>
      </c>
      <c r="D85" s="15" t="s">
        <v>136</v>
      </c>
    </row>
    <row r="86" spans="1:4" ht="36">
      <c r="A86" s="5" t="s">
        <v>148</v>
      </c>
      <c r="B86" s="10" t="s">
        <v>160</v>
      </c>
      <c r="C86" s="10" t="s">
        <v>246</v>
      </c>
      <c r="D86" s="15" t="s">
        <v>136</v>
      </c>
    </row>
    <row r="87" spans="1:4" ht="24">
      <c r="A87" s="5" t="s">
        <v>149</v>
      </c>
      <c r="B87" s="10" t="s">
        <v>161</v>
      </c>
      <c r="C87" s="10" t="s">
        <v>247</v>
      </c>
      <c r="D87" s="15" t="s">
        <v>136</v>
      </c>
    </row>
    <row r="88" spans="1:4" ht="24">
      <c r="A88" s="5" t="s">
        <v>150</v>
      </c>
      <c r="B88" s="10" t="s">
        <v>161</v>
      </c>
      <c r="C88" s="10" t="s">
        <v>248</v>
      </c>
      <c r="D88" s="15" t="s">
        <v>136</v>
      </c>
    </row>
    <row r="89" spans="1:4" ht="24">
      <c r="A89" s="5" t="s">
        <v>151</v>
      </c>
      <c r="B89" s="10" t="s">
        <v>161</v>
      </c>
      <c r="C89" s="10" t="s">
        <v>249</v>
      </c>
      <c r="D89" s="15" t="s">
        <v>136</v>
      </c>
    </row>
    <row r="90" spans="1:4" ht="24">
      <c r="A90" s="5" t="s">
        <v>152</v>
      </c>
      <c r="B90" s="10" t="s">
        <v>161</v>
      </c>
      <c r="C90" s="10" t="s">
        <v>250</v>
      </c>
      <c r="D90" s="15" t="s">
        <v>136</v>
      </c>
    </row>
    <row r="91" spans="1:4" ht="24">
      <c r="A91" s="5" t="s">
        <v>153</v>
      </c>
      <c r="B91" s="10" t="s">
        <v>161</v>
      </c>
      <c r="C91" s="10" t="s">
        <v>251</v>
      </c>
      <c r="D91" s="15" t="s">
        <v>136</v>
      </c>
    </row>
    <row r="92" spans="1:4" ht="24">
      <c r="A92" s="5" t="s">
        <v>154</v>
      </c>
      <c r="B92" s="4" t="s">
        <v>161</v>
      </c>
      <c r="C92" s="4" t="s">
        <v>252</v>
      </c>
      <c r="D92" s="15" t="s">
        <v>136</v>
      </c>
    </row>
    <row r="94" ht="7.5" customHeight="1"/>
    <row r="95" ht="13.5" customHeight="1" hidden="1"/>
    <row r="96" ht="25.5" customHeight="1" hidden="1"/>
    <row r="97" ht="12" customHeight="1"/>
    <row r="98" ht="12" customHeight="1"/>
    <row r="100" ht="2.25" customHeight="1"/>
    <row r="101" ht="6" customHeight="1"/>
    <row r="102" ht="12" customHeight="1"/>
  </sheetData>
  <sheetProtection selectLockedCells="1" selectUnlockedCells="1"/>
  <mergeCells count="1">
    <mergeCell ref="A1:D1"/>
  </mergeCells>
  <printOptions/>
  <pageMargins left="0.15748031496062992" right="0.15748031496062992" top="0.5118110236220472" bottom="0.4724409448818898" header="0.2755905511811024" footer="0.15748031496062992"/>
  <pageSetup fitToHeight="0" fitToWidth="1" horizontalDpi="300" verticalDpi="300" orientation="landscape" paperSize="9" r:id="rId1"/>
  <rowBreaks count="2" manualBreakCount="2">
    <brk id="38" max="3" man="1"/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KravchukAV</dc:creator>
  <cp:keywords/>
  <dc:description>&lt;p&gt;&lt;i&gt;&lt;n&gt;DDATE&lt;/n&gt;&lt;t&gt;4&lt;/t&gt;&lt;q&gt;%C4%E0%F2%E0+%F4%EE%F0%EC%E8%F0%EE%E2%E0%ED%E8%FF+%EE%F2%F7%E5%F2%E0&lt;/q&gt;&lt;s&gt;2&lt;/s&gt;&lt;l&gt;0&lt;/l&gt;&lt;u&gt;&lt;/u&gt;&lt;a&gt;&lt;/a&gt;&lt;b&gt;&lt;/b&gt;&lt;m&gt;&lt;/m&gt;&lt;r&gt;0&lt;/r&gt;&lt;x&gt;&lt;/x&gt;&lt;y&gt;&lt;/y&gt;&lt;z&gt;DDATE&lt;/z&gt;&lt;/i&gt;&lt;i&gt;&lt;n&gt;NACNT_CTRL&lt;/n&gt;&lt;t&gt;1&lt;/t&gt;&lt;q&gt;%C2%E8%E4+%EE%F6%E5%ED%EA%E8+(0-%E1%F3%F5%E3%E0%EB%F2%E5%F0%F1%EA%E0%FF,+1-%F3%EF%F0%E0%E2%EB%E5%ED%F7%E5%F1%EA%E0%FF)&lt;/q&gt;&lt;s&gt;3&lt;/s&gt;&lt;l&gt;0&lt;/l&gt;&lt;u&gt;&lt;/u&gt;&lt;a&gt;&lt;/a&gt;&lt;b&gt;&lt;/b&gt;&lt;m&gt;&lt;/m&gt;&lt;r&gt;1&lt;/r&gt;&lt;x&gt;&lt;/x&gt;&lt;y&gt;&lt;/y&gt;&lt;z&gt;NACNT_CTRL&lt;/z&gt;&lt;DEFAULT&gt;0&lt;/DEFAULT&gt;&lt;/i&gt;&lt;i&gt;&lt;n&gt;NAC_TERM_USE&lt;/n&gt;&lt;t&gt;3&lt;/t&gt;&lt;q&gt;%C2%FB%E2%EE%E4%E8%F2%FC+%F1%F0%EE%EA+%EF%EE%EB%E5%E7%ED%EE%E3%EE+%E8%F1%EF%EE%EB%FC%E7%EE%E2%E0%ED%E8%FF&lt;/q&gt;&lt;s&gt;21&lt;/s&gt;&lt;l&gt;0&lt;/l&gt;&lt;u&gt;&lt;/u&gt;&lt;a&gt;&lt;/a&gt;&lt;b&gt;&lt;/b&gt;&lt;m&gt;&lt;/m&gt;&lt;r&gt;1&lt;/r&gt;&lt;x&gt;&lt;/x&gt;&lt;y&gt;&lt;/y&gt;&lt;z&gt;NAC_TERM_USE&lt;/z&gt;&lt;DEFAULT&gt;1&lt;/DEFAULT&gt;&lt;/i&gt;&lt;i&gt;&lt;n&gt;NAMRT_ALL&lt;/n&gt;&lt;t&gt;3&lt;/t&gt;&lt;q&gt;%C2%FB%E2%EE%E4%E8%F2%FC+%EE%E1%F9%E8%E9+%E8%E7%ED%EE%F1&lt;/q&gt;&lt;s&gt;19&lt;/s&gt;&lt;l&gt;0&lt;/l&gt;&lt;u&gt;&lt;/u&gt;&lt;a&gt;&lt;/a&gt;&lt;b&gt;&lt;/b&gt;&lt;m&gt;&lt;/m&gt;&lt;r&gt;1&lt;/r&gt;&lt;x&gt;&lt;/x&gt;&lt;y&gt;&lt;/y&gt;&lt;z&gt;NAMRT_ALL&lt;/z&gt;&lt;DEFAULT&gt;1&lt;/DEFAULT&gt;&lt;/i&gt;&lt;i&gt;&lt;n&gt;NAMRT_BGN&lt;/n&gt;&lt;t&gt;3&lt;/t&gt;&lt;q&gt;%C2%FB%E2%EE%E4%E8%F2%FC+%ED%E0%F7%E0%EB%FC%ED%FB%E9+%E8%E7%ED%EE%F1&lt;/q&gt;&lt;s&gt;17&lt;/s&gt;&lt;l&gt;0&lt;/l&gt;&lt;u&gt;&lt;/u&gt;&lt;a&gt;&lt;/a&gt;&lt;b&gt;&lt;/b&gt;&lt;m&gt;&lt;/m&gt;&lt;r&gt;1&lt;/r&gt;&lt;x&gt;&lt;/x&gt;&lt;y&gt;&lt;/y&gt;&lt;z&gt;NAMRT_BGN&lt;/z&gt;&lt;DEFAULT&gt;1&lt;/DEFAULT&gt;&lt;/i&gt;&lt;i&gt;&lt;n&gt;NAMRT_DRNG&lt;/n&gt;&lt;t&gt;3&lt;/t&gt;&lt;q&gt;%C2%FB%E2%EE%E4%E8%F2%FC+%ED%E0%F7%E8%F1%EB%E5%ED%ED%F3%FE+%E0%EC%EE%F0%F2%E8%E7%E0%F6%E8%FE&lt;/q&gt;&lt;s&gt;18&lt;/s&gt;&lt;l&gt;0&lt;/l&gt;&lt;u&gt;&lt;/u&gt;&lt;a&gt;&lt;/a&gt;&lt;b&gt;&lt;/b&gt;&lt;m&gt;&lt;/m&gt;&lt;r&gt;1&lt;/r&gt;&lt;x&gt;&lt;/x&gt;&lt;y&gt;&lt;/y&gt;&lt;z&gt;NAMRT_DRNG&lt;/z&gt;&lt;DEFAULT&gt;1&lt;/DEFAULT&gt;&lt;/i&gt;&lt;i&gt;&lt;n&gt;NAMRT_TYPE&lt;/n&gt;&lt;t&gt;3&lt;/t&gt;&lt;q&gt;%C2%FB%E2%EE%E4%E8%F2%FC+%F8%E8%F4%F0+%E8+%ED%EE%F0%EC%F3+%E8%E7%ED%EE%F1%E0&lt;/q&gt;&lt;s&gt;20&lt;/s&gt;&lt;l&gt;0&lt;/l&gt;&lt;u&gt;&lt;/u&gt;&lt;a&gt;&lt;/a&gt;&lt;b&gt;&lt;/b&gt;&lt;m&gt;&lt;/m&gt;&lt;r&gt;1&lt;/r&gt;&lt;x&gt;&lt;/x&gt;&lt;y&gt;&lt;/y&gt;&lt;z&gt;NAMRT_TYPE&lt;/z&gt;&lt;DEFAULT&gt;1&lt;/DEFAULT&gt;&lt;/i&gt;&lt;i&gt;&lt;n&gt;NCNT_ONLY&lt;/n&gt;&lt;t&gt;3&lt;/t&gt;&lt;q&gt;%C2%FB%E2%EE%E4%E8%F2%FC+%EA%EE%EB%E8%F7%E5%F1%F2%E2%EE&lt;/q&gt;&lt;s&gt;16&lt;/s&gt;&lt;l&gt;0&lt;/l&gt;&lt;u&gt;&lt;/u&gt;&lt;a&gt;&lt;/a&gt;&lt;b&gt;&lt;/b&gt;&lt;m&gt;&lt;/m&gt;&lt;r&gt;1&lt;/r&gt;&lt;x&gt;&lt;/x&gt;&lt;y&gt;&lt;/y&gt;&lt;z&gt;NCNT_ONLY&lt;/z&gt;&lt;DEFAULT&gt;1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IS_ONLY&lt;/n&gt;&lt;t&gt;3&lt;/t&gt;&lt;q&gt;%C8%F1%EA%EB%FE%F7%E8%F2%FC+%E7%E0%EA%EE%ED%F1%E5%F0%E2%E8%F0%EE%E2%E0%ED%ED%FB%E5&lt;/q&gt;&lt;s&gt;15&lt;/s&gt;&lt;l&gt;0&lt;/l&gt;&lt;u&gt;&lt;/u&gt;&lt;a&gt;&lt;/a&gt;&lt;b&gt;&lt;/b&gt;&lt;m&gt;&lt;/m&gt;&lt;r&gt;1&lt;/r&gt;&lt;x&gt;&lt;/x&gt;&lt;y&gt;&lt;/y</dc:description>
  <cp:lastModifiedBy>Сысоев Илья</cp:lastModifiedBy>
  <cp:lastPrinted>2024-03-22T05:57:25Z</cp:lastPrinted>
  <dcterms:created xsi:type="dcterms:W3CDTF">2017-10-30T12:16:16Z</dcterms:created>
  <dcterms:modified xsi:type="dcterms:W3CDTF">2024-04-01T06:18:39Z</dcterms:modified>
  <cp:category/>
  <cp:version/>
  <cp:contentType/>
  <cp:contentStatus/>
</cp:coreProperties>
</file>